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社会福祉・労働" sheetId="1" r:id="rId1"/>
  </sheets>
  <definedNames>
    <definedName name="_xlnm.Print_Area" localSheetId="0">'社会福祉・労働'!$A$1:$CG$437</definedName>
  </definedNames>
  <calcPr fullCalcOnLoad="1"/>
</workbook>
</file>

<file path=xl/sharedStrings.xml><?xml version="1.0" encoding="utf-8"?>
<sst xmlns="http://schemas.openxmlformats.org/spreadsheetml/2006/main" count="878" uniqueCount="305">
  <si>
    <t>老齢基礎年金等</t>
  </si>
  <si>
    <t>第一保育所</t>
  </si>
  <si>
    <t>第四保育所</t>
  </si>
  <si>
    <t>すぎ保育園</t>
  </si>
  <si>
    <t>能代感恩講保育所</t>
  </si>
  <si>
    <t>轟保育園</t>
  </si>
  <si>
    <t>まつばら保育園</t>
  </si>
  <si>
    <t>単位：千円</t>
  </si>
  <si>
    <t>総数</t>
  </si>
  <si>
    <t>件数</t>
  </si>
  <si>
    <t>金額</t>
  </si>
  <si>
    <t>国民年金被保険者の推移</t>
  </si>
  <si>
    <t>第１号</t>
  </si>
  <si>
    <t>年次</t>
  </si>
  <si>
    <t>年度</t>
  </si>
  <si>
    <t>第３号</t>
  </si>
  <si>
    <t>強制加入</t>
  </si>
  <si>
    <t>任意加入</t>
  </si>
  <si>
    <t>０歳児</t>
  </si>
  <si>
    <t>１歳児</t>
  </si>
  <si>
    <t>２歳児</t>
  </si>
  <si>
    <t>３歳児</t>
  </si>
  <si>
    <t>４歳児</t>
  </si>
  <si>
    <t>５歳児</t>
  </si>
  <si>
    <t>支給額</t>
  </si>
  <si>
    <t>人員</t>
  </si>
  <si>
    <t>国民年金受給状況の推移</t>
  </si>
  <si>
    <t>３人以上</t>
  </si>
  <si>
    <t>被保護者扶助費等交付状況の推移</t>
  </si>
  <si>
    <t>住宅</t>
  </si>
  <si>
    <t>医療</t>
  </si>
  <si>
    <t>介護</t>
  </si>
  <si>
    <t>生業</t>
  </si>
  <si>
    <t>出産</t>
  </si>
  <si>
    <t>葬蔡</t>
  </si>
  <si>
    <t>-</t>
  </si>
  <si>
    <t>母子寡婦福祉資金の貸付状況の推移</t>
  </si>
  <si>
    <t>修学</t>
  </si>
  <si>
    <t>修業</t>
  </si>
  <si>
    <t>就学支度</t>
  </si>
  <si>
    <t>児童扶養資金</t>
  </si>
  <si>
    <t>その他</t>
  </si>
  <si>
    <t>肢体不自由</t>
  </si>
  <si>
    <t>種別</t>
  </si>
  <si>
    <t>２人</t>
  </si>
  <si>
    <t>65～69歳</t>
  </si>
  <si>
    <t>70～74歳</t>
  </si>
  <si>
    <t>75～79歳</t>
  </si>
  <si>
    <t>80～84歳</t>
  </si>
  <si>
    <t>85歳以上</t>
  </si>
  <si>
    <t>高齢者の年齢</t>
  </si>
  <si>
    <t>高齢者数</t>
  </si>
  <si>
    <t>男</t>
  </si>
  <si>
    <t>女</t>
  </si>
  <si>
    <t>個室</t>
  </si>
  <si>
    <t>大広間</t>
  </si>
  <si>
    <t>保坂福祉会館（松寿園）利用者数の推移</t>
  </si>
  <si>
    <t>談話室</t>
  </si>
  <si>
    <t>教養娯楽室</t>
  </si>
  <si>
    <t>会議室</t>
  </si>
  <si>
    <t>交流施設</t>
  </si>
  <si>
    <t>定員</t>
  </si>
  <si>
    <t>海潮園</t>
  </si>
  <si>
    <t>長寿園</t>
  </si>
  <si>
    <t>資料：能代山本広域市町村圏組合</t>
  </si>
  <si>
    <t>各年４月１日</t>
  </si>
  <si>
    <t>有効求職者</t>
  </si>
  <si>
    <t>有効求人</t>
  </si>
  <si>
    <t>（月平均）</t>
  </si>
  <si>
    <t>総数(Ｂ)</t>
  </si>
  <si>
    <t>職業紹介の推移</t>
  </si>
  <si>
    <t>新規求職者</t>
  </si>
  <si>
    <t>新規求人</t>
  </si>
  <si>
    <t>就職者</t>
  </si>
  <si>
    <t>総数(Ａ)</t>
  </si>
  <si>
    <t>注：数値は能代公共職業安定所管内（能代市・山本郡）分</t>
  </si>
  <si>
    <t>資料：能代公共職業安定所</t>
  </si>
  <si>
    <t>雇用保険受給状況の推移</t>
  </si>
  <si>
    <t>受給資格決定件数</t>
  </si>
  <si>
    <t>初回受給者数</t>
  </si>
  <si>
    <t>受給者実人数</t>
  </si>
  <si>
    <t>支給金額（千円）</t>
  </si>
  <si>
    <t>一般</t>
  </si>
  <si>
    <t>高年齢</t>
  </si>
  <si>
    <t>特例</t>
  </si>
  <si>
    <t>一般(月平均)</t>
  </si>
  <si>
    <t>労働者災害補償保険取扱状況の推移</t>
  </si>
  <si>
    <t>年度末</t>
  </si>
  <si>
    <t>保険料</t>
  </si>
  <si>
    <t>徴収決定</t>
  </si>
  <si>
    <t>収納済額</t>
  </si>
  <si>
    <t>葬祭料</t>
  </si>
  <si>
    <t>済額</t>
  </si>
  <si>
    <t>（千円）</t>
  </si>
  <si>
    <t>注：数値は能代労働基準監督署管内（能代市・山本郡）分</t>
  </si>
  <si>
    <t>資料：能代労働基準監督署</t>
  </si>
  <si>
    <t>食料品製造業</t>
  </si>
  <si>
    <t>木材木製品製造業</t>
  </si>
  <si>
    <t>化学工業</t>
  </si>
  <si>
    <t>一般機械器具製造業</t>
  </si>
  <si>
    <t>電気機械器具製造業</t>
  </si>
  <si>
    <t>その他の製造業</t>
  </si>
  <si>
    <t xml:space="preserve">     製造業計</t>
  </si>
  <si>
    <t>土木工事業</t>
  </si>
  <si>
    <t>建築工事業</t>
  </si>
  <si>
    <t>設備工事業</t>
  </si>
  <si>
    <t>資料：能代労働基準監督署</t>
  </si>
  <si>
    <t>資料：市民福祉部子育て支援課</t>
  </si>
  <si>
    <t>資料：市民福祉部長寿いきがい課</t>
  </si>
  <si>
    <t>各年４月１日</t>
  </si>
  <si>
    <t>資料：市民福祉部福祉課</t>
  </si>
  <si>
    <t>資料：市民福祉部市民保険課</t>
  </si>
  <si>
    <t>注：数値は能代公共職業安定所管内（能代市・山本郡）分　　求職者数及び求人数は臨時、季節を除く常用を計上</t>
  </si>
  <si>
    <t>道路貨物運輸業</t>
  </si>
  <si>
    <t>特別養護老人ホーム入居者数の推移</t>
  </si>
  <si>
    <t>資料：市民福祉部市民保険課</t>
  </si>
  <si>
    <t>業　　　種　　　別</t>
  </si>
  <si>
    <t>年度</t>
  </si>
  <si>
    <t>高齢者交流センター（おとも苑）</t>
  </si>
  <si>
    <t>利用者数の推移</t>
  </si>
  <si>
    <t>社会福祉 ・ 労　働</t>
  </si>
  <si>
    <t>鉄鋼鋳物業及び金属製品製造業</t>
  </si>
  <si>
    <t>年　　　度</t>
  </si>
  <si>
    <t>単位：人・千円</t>
  </si>
  <si>
    <t>母子世帯数・世帯人員</t>
  </si>
  <si>
    <t>父子世帯数・世帯人員</t>
  </si>
  <si>
    <t>子供が
１人</t>
  </si>
  <si>
    <t>（再掲）６歳未満の子供のいる世帯</t>
  </si>
  <si>
    <t>世帯数</t>
  </si>
  <si>
    <t>子供の数別、母子及び父子　世帯数・世帯人員</t>
  </si>
  <si>
    <t>就職率(％)</t>
  </si>
  <si>
    <t>大広間（団体）</t>
  </si>
  <si>
    <t>大広間（個人）</t>
  </si>
  <si>
    <t>資料：能代山本広域市町村圏組合</t>
  </si>
  <si>
    <t>保育所数</t>
  </si>
  <si>
    <t>さんさん保育園</t>
  </si>
  <si>
    <t>つばめの森保育園</t>
  </si>
  <si>
    <t>あいじほいくえん</t>
  </si>
  <si>
    <t>さかき保育園</t>
  </si>
  <si>
    <t>二ツ井子ども園</t>
  </si>
  <si>
    <t>きみまち子ども園</t>
  </si>
  <si>
    <t>浴室利用者数</t>
  </si>
  <si>
    <t>地域活動支援センター利用者数</t>
  </si>
  <si>
    <t>障害者相談支援事業
利用者数</t>
  </si>
  <si>
    <t>男</t>
  </si>
  <si>
    <t>女</t>
  </si>
  <si>
    <t>計</t>
  </si>
  <si>
    <t>団体数</t>
  </si>
  <si>
    <t>利用者数</t>
  </si>
  <si>
    <t>資料：市民福祉部子育て支援課</t>
  </si>
  <si>
    <t>内部障がい</t>
  </si>
  <si>
    <t>身体障がい者数の推移</t>
  </si>
  <si>
    <t>教　　育</t>
  </si>
  <si>
    <t>-</t>
  </si>
  <si>
    <t>年　　度</t>
  </si>
  <si>
    <t>渟城幼稚園・ていじょう保育園</t>
  </si>
  <si>
    <t>能代南幼稚園　南ベビー保育園</t>
  </si>
  <si>
    <t>能代カトリックこども園</t>
  </si>
  <si>
    <t>東能代幼稚園・保育園</t>
  </si>
  <si>
    <t>老人憩の家（白濤亭）利用者数の推移</t>
  </si>
  <si>
    <t>注：談話室は貸出用の部屋ではないため平成２７年度より集計をしていない</t>
  </si>
  <si>
    <t>高齢者ふれあい交流施設（ゆっちゃん）利用者数の推移</t>
  </si>
  <si>
    <t>単位：人</t>
  </si>
  <si>
    <t>総数</t>
  </si>
  <si>
    <t>男女別</t>
  </si>
  <si>
    <t>住所別</t>
  </si>
  <si>
    <t>市内</t>
  </si>
  <si>
    <t>市外</t>
  </si>
  <si>
    <t>平成２７年度</t>
  </si>
  <si>
    <t>注：高齢者ふれあい交流施設（ゆっちゃん）は平成２７年８月３０日に開設</t>
  </si>
  <si>
    <t>在宅障害者支援施設とらいあんぐる利用状況</t>
  </si>
  <si>
    <t>注：平成２６年度より利用目的別の人数を記載</t>
  </si>
  <si>
    <t xml:space="preserve"> 注：（　）内の数字は死亡件数であり内数である</t>
  </si>
  <si>
    <t xml:space="preserve"> 　　数値は能代労働基準監督署管内（能代市・山本郡）分</t>
  </si>
  <si>
    <t>　</t>
  </si>
  <si>
    <t>　　　　　　険　　　　　　　　　　　　給　　　　　　　　　　　　付</t>
  </si>
  <si>
    <t>資料：二ツ井地域局市民福祉課</t>
  </si>
  <si>
    <t>(B)／(A)</t>
  </si>
  <si>
    <t>　　求職申込書における「性別」欄の記載が任意となっていることから、男女別の合計は全体の値と必ずしも一致しない</t>
  </si>
  <si>
    <t>　　求職申込書における「性別」欄の記載が任意となっていることから、男女別の合計は全体の値と必ずしも一致しない</t>
  </si>
  <si>
    <t>単位：千円</t>
  </si>
  <si>
    <t>総　　数</t>
  </si>
  <si>
    <t>児　　　　　童　　　　　数</t>
  </si>
  <si>
    <t>注：広域入所児童を除く</t>
  </si>
  <si>
    <t>保育所の推移</t>
  </si>
  <si>
    <t>各年５月１日</t>
  </si>
  <si>
    <t>年　　次</t>
  </si>
  <si>
    <t>注：広域入所児童を除く、へき地保育所児童を含む</t>
  </si>
  <si>
    <t>生　　活</t>
  </si>
  <si>
    <t>住　　宅</t>
  </si>
  <si>
    <t>注：第３号とは、公的年金加入者（サラリーマン）に扶養されている妻又は夫。</t>
  </si>
  <si>
    <t>資料：市民福祉部市民保険課</t>
  </si>
  <si>
    <t>総数</t>
  </si>
  <si>
    <t>各年３月３１日</t>
  </si>
  <si>
    <t>視覚障がい</t>
  </si>
  <si>
    <t>聴覚・言語等障がい</t>
  </si>
  <si>
    <t>資料：市民福祉部福祉課</t>
  </si>
  <si>
    <t>障害基礎・
障害年金等</t>
  </si>
  <si>
    <t>遺族・母子・
遺児・寡婦年金</t>
  </si>
  <si>
    <t>施　　設　　名</t>
  </si>
  <si>
    <t>施設数</t>
  </si>
  <si>
    <t>年次</t>
  </si>
  <si>
    <t>２６</t>
  </si>
  <si>
    <t>２７</t>
  </si>
  <si>
    <t>２８</t>
  </si>
  <si>
    <t>２９</t>
  </si>
  <si>
    <t>　２６</t>
  </si>
  <si>
    <t>　２７</t>
  </si>
  <si>
    <t>　２８</t>
  </si>
  <si>
    <t>　２９</t>
  </si>
  <si>
    <t>　３０</t>
  </si>
  <si>
    <t>２８</t>
  </si>
  <si>
    <t>３０</t>
  </si>
  <si>
    <t>２６</t>
  </si>
  <si>
    <t>２７</t>
  </si>
  <si>
    <t>２８</t>
  </si>
  <si>
    <t>２９</t>
  </si>
  <si>
    <t>平成２５年度</t>
  </si>
  <si>
    <t>令和元年</t>
  </si>
  <si>
    <t>保育所の現況</t>
  </si>
  <si>
    <t>保　育　所　名</t>
  </si>
  <si>
    <t>幼保連携型認定こども園の現況</t>
  </si>
  <si>
    <t>幼保連携型認定こども園の推移</t>
  </si>
  <si>
    <t>母子生活支援施設（能代松原ホーム）</t>
  </si>
  <si>
    <t>単位：千円</t>
  </si>
  <si>
    <t>入所者数の推移</t>
  </si>
  <si>
    <t>各年４月１日</t>
  </si>
  <si>
    <t>世　帯</t>
  </si>
  <si>
    <t>人　員</t>
  </si>
  <si>
    <t>　３１</t>
  </si>
  <si>
    <t>　３０</t>
  </si>
  <si>
    <t>２９</t>
  </si>
  <si>
    <t>３０</t>
  </si>
  <si>
    <t>年齢別男女別高齢者数</t>
  </si>
  <si>
    <t>能代市措置者数</t>
  </si>
  <si>
    <t>平成２６年</t>
  </si>
  <si>
    <t xml:space="preserve"> ２</t>
  </si>
  <si>
    <t>平成２９年</t>
  </si>
  <si>
    <t>令和元年</t>
  </si>
  <si>
    <t>令和元年度</t>
  </si>
  <si>
    <t>児童手当支給状況の推移</t>
  </si>
  <si>
    <t>令和 元 年度</t>
  </si>
  <si>
    <t>令和 ２ 年</t>
  </si>
  <si>
    <t>令和元年度</t>
  </si>
  <si>
    <t>令和元年度</t>
  </si>
  <si>
    <t>令和元年</t>
  </si>
  <si>
    <t>　　２　</t>
  </si>
  <si>
    <t>令和元年度</t>
  </si>
  <si>
    <t>令和元年度</t>
  </si>
  <si>
    <t>資料：市民福祉部長寿いきがい課</t>
  </si>
  <si>
    <t>養護老人ホーム（松籟荘）入居者数の推移</t>
  </si>
  <si>
    <t>各年４月１日</t>
  </si>
  <si>
    <t>令和元年</t>
  </si>
  <si>
    <t>　２</t>
  </si>
  <si>
    <t>養護老人ホーム（やまもと）入居者数の推移</t>
  </si>
  <si>
    <t>令和元年</t>
  </si>
  <si>
    <t>令和元年度</t>
  </si>
  <si>
    <t>令和元年度</t>
  </si>
  <si>
    <t>単位：人</t>
  </si>
  <si>
    <t>平成２６年度</t>
  </si>
  <si>
    <t>製造業</t>
  </si>
  <si>
    <t>土石砂利採取業</t>
  </si>
  <si>
    <t>建
設
業</t>
  </si>
  <si>
    <t>　　建設業計</t>
  </si>
  <si>
    <t>運輸業</t>
  </si>
  <si>
    <t>陸上貨物取扱業</t>
  </si>
  <si>
    <t>港湾荷役業</t>
  </si>
  <si>
    <t>林業</t>
  </si>
  <si>
    <t>畜・水産業</t>
  </si>
  <si>
    <t>その他の各種事業</t>
  </si>
  <si>
    <t>全業種合計事業</t>
  </si>
  <si>
    <t>保　　</t>
  </si>
  <si>
    <t>療養（補償）の費用</t>
  </si>
  <si>
    <t>事業所数</t>
  </si>
  <si>
    <t>労働者数</t>
  </si>
  <si>
    <t>令和元年度</t>
  </si>
  <si>
    <t>休業（補償）費</t>
  </si>
  <si>
    <t>障害補償一時金</t>
  </si>
  <si>
    <t>遺族（補償）一時金</t>
  </si>
  <si>
    <t>生きがい活動
支援施設</t>
  </si>
  <si>
    <t>令和元年度</t>
  </si>
  <si>
    <t>　３１</t>
  </si>
  <si>
    <t>令和２年</t>
  </si>
  <si>
    <t>２</t>
  </si>
  <si>
    <t>令和３年５月１日現在</t>
  </si>
  <si>
    <t>平成２７年</t>
  </si>
  <si>
    <t xml:space="preserve"> ３</t>
  </si>
  <si>
    <t>　３</t>
  </si>
  <si>
    <t>令和３年８月１日現在</t>
  </si>
  <si>
    <t>令和３年３月３１日現在</t>
  </si>
  <si>
    <t>平成２５年度</t>
  </si>
  <si>
    <t>平成２５年</t>
  </si>
  <si>
    <t>平成２７年度</t>
  </si>
  <si>
    <t>(1)3</t>
  </si>
  <si>
    <t>(1)17</t>
  </si>
  <si>
    <t>(1)20</t>
  </si>
  <si>
    <t>(1)5</t>
  </si>
  <si>
    <t>(1)4</t>
  </si>
  <si>
    <t>(3)82</t>
  </si>
  <si>
    <t>(1)7</t>
  </si>
  <si>
    <t>労働災害発生状況（休業４日以上）の推移</t>
  </si>
  <si>
    <t>会議室等利用数</t>
  </si>
  <si>
    <r>
      <t>３</t>
    </r>
  </si>
  <si>
    <r>
      <t>対象児</t>
    </r>
    <r>
      <rPr>
        <sz val="8"/>
        <color indexed="8"/>
        <rFont val="ＭＳ 明朝"/>
        <family val="1"/>
      </rPr>
      <t>(各年度末現在)</t>
    </r>
  </si>
  <si>
    <r>
      <t>平成２６年度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</si>
</sst>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);[Red]\(#,##0\)"/>
    <numFmt numFmtId="179" formatCode="#,##0_ "/>
    <numFmt numFmtId="180" formatCode="&quot;¥&quot;#,##0_);[Red]\(&quot;¥&quot;#,##0\)"/>
    <numFmt numFmtId="181" formatCode="#,##0.0_ "/>
    <numFmt numFmtId="182" formatCode="#,##0.0"/>
    <numFmt numFmtId="183" formatCode="#,##0;[Red]#,##0"/>
    <numFmt numFmtId="184" formatCode="#,##0.0;[Red]#,##0.0"/>
    <numFmt numFmtId="185" formatCode="0_ "/>
    <numFmt numFmtId="186" formatCode="0_);[Red]\(0\)"/>
    <numFmt numFmtId="187" formatCode="#,##0_ ;[Red]\-#,##0\ "/>
    <numFmt numFmtId="188" formatCode="#,##0;&quot;△ &quot;#,##0"/>
    <numFmt numFmtId="189" formatCode="0;&quot;△ &quot;0"/>
  </numFmts>
  <fonts count="58">
    <font>
      <sz val="10.4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45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3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5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7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3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medium"/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medium"/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8" fontId="0" fillId="0" borderId="0" applyBorder="0" applyProtection="0">
      <alignment/>
    </xf>
    <xf numFmtId="38" fontId="0" fillId="0" borderId="0" applyBorder="0" applyProtection="0">
      <alignment/>
    </xf>
    <xf numFmtId="178" fontId="0" fillId="0" borderId="0" applyBorder="0" applyProtection="0">
      <alignment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37">
    <xf numFmtId="0" fontId="0" fillId="0" borderId="0" xfId="0" applyAlignment="1">
      <alignment/>
    </xf>
    <xf numFmtId="0" fontId="48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1" fillId="0" borderId="0" xfId="0" applyFont="1" applyFill="1" applyAlignment="1">
      <alignment horizontal="right" vertical="center"/>
    </xf>
    <xf numFmtId="179" fontId="48" fillId="0" borderId="0" xfId="0" applyNumberFormat="1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178" fontId="48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 shrinkToFit="1"/>
    </xf>
    <xf numFmtId="0" fontId="51" fillId="0" borderId="0" xfId="0" applyFont="1" applyFill="1" applyBorder="1" applyAlignment="1" quotePrefix="1">
      <alignment vertical="center"/>
    </xf>
    <xf numFmtId="0" fontId="52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1" fillId="0" borderId="0" xfId="0" applyFont="1" applyFill="1" applyBorder="1" applyAlignment="1" quotePrefix="1">
      <alignment horizontal="left" vertical="center"/>
    </xf>
    <xf numFmtId="0" fontId="51" fillId="0" borderId="0" xfId="0" applyFont="1" applyFill="1" applyAlignment="1">
      <alignment vertical="center" shrinkToFit="1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49" fillId="0" borderId="10" xfId="0" applyFont="1" applyFill="1" applyBorder="1" applyAlignment="1">
      <alignment vertical="center"/>
    </xf>
    <xf numFmtId="0" fontId="51" fillId="0" borderId="0" xfId="0" applyFont="1" applyFill="1" applyAlignment="1">
      <alignment horizontal="distributed" vertical="center" shrinkToFit="1"/>
    </xf>
    <xf numFmtId="0" fontId="52" fillId="0" borderId="11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right" vertical="top"/>
    </xf>
    <xf numFmtId="0" fontId="51" fillId="0" borderId="0" xfId="0" applyFont="1" applyFill="1" applyBorder="1" applyAlignment="1">
      <alignment horizontal="left" vertical="center"/>
    </xf>
    <xf numFmtId="0" fontId="51" fillId="0" borderId="11" xfId="0" applyFont="1" applyFill="1" applyBorder="1" applyAlignment="1" quotePrefix="1">
      <alignment vertical="center"/>
    </xf>
    <xf numFmtId="178" fontId="51" fillId="0" borderId="11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38" fontId="51" fillId="0" borderId="0" xfId="51" applyFont="1" applyFill="1" applyBorder="1" applyAlignment="1">
      <alignment horizontal="right" vertical="center"/>
    </xf>
    <xf numFmtId="3" fontId="51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horizontal="center" vertical="center"/>
    </xf>
    <xf numFmtId="178" fontId="51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 quotePrefix="1">
      <alignment horizontal="center" vertical="center"/>
    </xf>
    <xf numFmtId="3" fontId="51" fillId="0" borderId="0" xfId="0" applyNumberFormat="1" applyFont="1" applyFill="1" applyBorder="1" applyAlignment="1">
      <alignment horizontal="right" vertical="center"/>
    </xf>
    <xf numFmtId="179" fontId="51" fillId="0" borderId="0" xfId="0" applyNumberFormat="1" applyFont="1" applyFill="1" applyBorder="1" applyAlignment="1">
      <alignment vertical="center"/>
    </xf>
    <xf numFmtId="179" fontId="51" fillId="0" borderId="0" xfId="0" applyNumberFormat="1" applyFont="1" applyFill="1" applyBorder="1" applyAlignment="1">
      <alignment horizontal="right" vertical="center"/>
    </xf>
    <xf numFmtId="182" fontId="51" fillId="0" borderId="0" xfId="0" applyNumberFormat="1" applyFont="1" applyFill="1" applyBorder="1" applyAlignment="1">
      <alignment horizontal="right" vertical="center"/>
    </xf>
    <xf numFmtId="183" fontId="51" fillId="0" borderId="0" xfId="0" applyNumberFormat="1" applyFont="1" applyFill="1" applyBorder="1" applyAlignment="1">
      <alignment horizontal="right" vertical="center"/>
    </xf>
    <xf numFmtId="184" fontId="51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distributed" vertical="center" shrinkToFit="1"/>
    </xf>
    <xf numFmtId="0" fontId="51" fillId="0" borderId="0" xfId="0" applyFont="1" applyFill="1" applyBorder="1" applyAlignment="1">
      <alignment horizontal="distributed" vertical="center"/>
    </xf>
    <xf numFmtId="38" fontId="51" fillId="0" borderId="12" xfId="51" applyFont="1" applyFill="1" applyBorder="1" applyAlignment="1">
      <alignment horizontal="right" vertical="center"/>
    </xf>
    <xf numFmtId="38" fontId="51" fillId="0" borderId="0" xfId="51" applyFont="1" applyFill="1" applyBorder="1" applyAlignment="1">
      <alignment horizontal="right" vertical="center"/>
    </xf>
    <xf numFmtId="38" fontId="51" fillId="0" borderId="13" xfId="51" applyFont="1" applyFill="1" applyBorder="1" applyAlignment="1">
      <alignment horizontal="right" vertical="center"/>
    </xf>
    <xf numFmtId="38" fontId="51" fillId="0" borderId="14" xfId="51" applyFont="1" applyFill="1" applyBorder="1" applyAlignment="1">
      <alignment horizontal="right" vertical="center"/>
    </xf>
    <xf numFmtId="38" fontId="51" fillId="0" borderId="15" xfId="51" applyFont="1" applyFill="1" applyBorder="1" applyAlignment="1">
      <alignment horizontal="right" vertical="center"/>
    </xf>
    <xf numFmtId="0" fontId="51" fillId="0" borderId="16" xfId="0" applyFont="1" applyFill="1" applyBorder="1" applyAlignment="1">
      <alignment horizontal="center" vertical="center" shrinkToFit="1"/>
    </xf>
    <xf numFmtId="0" fontId="51" fillId="0" borderId="17" xfId="0" applyFont="1" applyFill="1" applyBorder="1" applyAlignment="1">
      <alignment horizontal="center" vertical="center" shrinkToFit="1"/>
    </xf>
    <xf numFmtId="3" fontId="51" fillId="0" borderId="12" xfId="0" applyNumberFormat="1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vertical="center"/>
    </xf>
    <xf numFmtId="183" fontId="51" fillId="0" borderId="12" xfId="51" applyNumberFormat="1" applyFont="1" applyFill="1" applyBorder="1" applyAlignment="1">
      <alignment horizontal="right" vertical="center"/>
    </xf>
    <xf numFmtId="183" fontId="51" fillId="0" borderId="0" xfId="51" applyNumberFormat="1" applyFont="1" applyFill="1" applyBorder="1" applyAlignment="1">
      <alignment horizontal="right" vertical="center"/>
    </xf>
    <xf numFmtId="183" fontId="51" fillId="0" borderId="15" xfId="51" applyNumberFormat="1" applyFont="1" applyFill="1" applyBorder="1" applyAlignment="1">
      <alignment horizontal="right" vertical="center"/>
    </xf>
    <xf numFmtId="0" fontId="51" fillId="0" borderId="18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188" fontId="51" fillId="0" borderId="12" xfId="51" applyNumberFormat="1" applyFont="1" applyFill="1" applyBorder="1" applyAlignment="1">
      <alignment horizontal="right" vertical="center"/>
    </xf>
    <xf numFmtId="188" fontId="51" fillId="0" borderId="0" xfId="51" applyNumberFormat="1" applyFont="1" applyFill="1" applyBorder="1" applyAlignment="1">
      <alignment horizontal="right" vertical="center"/>
    </xf>
    <xf numFmtId="188" fontId="51" fillId="0" borderId="13" xfId="51" applyNumberFormat="1" applyFont="1" applyFill="1" applyBorder="1" applyAlignment="1">
      <alignment horizontal="right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188" fontId="51" fillId="0" borderId="15" xfId="51" applyNumberFormat="1" applyFont="1" applyFill="1" applyBorder="1" applyAlignment="1">
      <alignment horizontal="right" vertical="center"/>
    </xf>
    <xf numFmtId="188" fontId="51" fillId="0" borderId="24" xfId="51" applyNumberFormat="1" applyFont="1" applyFill="1" applyBorder="1" applyAlignment="1">
      <alignment horizontal="right" vertical="center"/>
    </xf>
    <xf numFmtId="188" fontId="51" fillId="0" borderId="25" xfId="51" applyNumberFormat="1" applyFont="1" applyFill="1" applyBorder="1" applyAlignment="1">
      <alignment horizontal="right" vertical="center"/>
    </xf>
    <xf numFmtId="188" fontId="51" fillId="0" borderId="26" xfId="51" applyNumberFormat="1" applyFont="1" applyFill="1" applyBorder="1" applyAlignment="1">
      <alignment horizontal="right" vertical="center"/>
    </xf>
    <xf numFmtId="188" fontId="48" fillId="0" borderId="27" xfId="0" applyNumberFormat="1" applyFont="1" applyFill="1" applyBorder="1" applyAlignment="1">
      <alignment horizontal="right" vertical="center"/>
    </xf>
    <xf numFmtId="188" fontId="48" fillId="0" borderId="28" xfId="0" applyNumberFormat="1" applyFont="1" applyFill="1" applyBorder="1" applyAlignment="1">
      <alignment horizontal="right" vertical="center"/>
    </xf>
    <xf numFmtId="0" fontId="51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188" fontId="48" fillId="0" borderId="30" xfId="0" applyNumberFormat="1" applyFont="1" applyFill="1" applyBorder="1" applyAlignment="1">
      <alignment horizontal="right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51" fillId="0" borderId="32" xfId="0" applyFont="1" applyFill="1" applyBorder="1" applyAlignment="1" quotePrefix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3" fontId="51" fillId="0" borderId="15" xfId="0" applyNumberFormat="1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49" fontId="51" fillId="0" borderId="32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51" fillId="0" borderId="15" xfId="0" applyNumberFormat="1" applyFont="1" applyFill="1" applyBorder="1" applyAlignment="1">
      <alignment horizontal="center" vertical="center"/>
    </xf>
    <xf numFmtId="178" fontId="51" fillId="0" borderId="12" xfId="0" applyNumberFormat="1" applyFont="1" applyFill="1" applyBorder="1" applyAlignment="1">
      <alignment horizontal="right" vertical="center"/>
    </xf>
    <xf numFmtId="178" fontId="51" fillId="0" borderId="0" xfId="0" applyNumberFormat="1" applyFont="1" applyFill="1" applyBorder="1" applyAlignment="1">
      <alignment horizontal="right" vertical="center"/>
    </xf>
    <xf numFmtId="178" fontId="51" fillId="0" borderId="15" xfId="0" applyNumberFormat="1" applyFont="1" applyFill="1" applyBorder="1" applyAlignment="1">
      <alignment horizontal="right" vertical="center"/>
    </xf>
    <xf numFmtId="178" fontId="51" fillId="0" borderId="13" xfId="0" applyNumberFormat="1" applyFont="1" applyFill="1" applyBorder="1" applyAlignment="1">
      <alignment horizontal="right" vertical="center"/>
    </xf>
    <xf numFmtId="0" fontId="51" fillId="0" borderId="14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/>
    </xf>
    <xf numFmtId="0" fontId="51" fillId="0" borderId="33" xfId="0" applyFont="1" applyFill="1" applyBorder="1" applyAlignment="1">
      <alignment horizontal="right" vertical="center"/>
    </xf>
    <xf numFmtId="0" fontId="51" fillId="0" borderId="0" xfId="0" applyFont="1" applyFill="1" applyBorder="1" applyAlignment="1" quotePrefix="1">
      <alignment horizontal="center" vertical="center"/>
    </xf>
    <xf numFmtId="0" fontId="51" fillId="0" borderId="33" xfId="0" applyFont="1" applyFill="1" applyBorder="1" applyAlignment="1" quotePrefix="1">
      <alignment horizontal="center" vertical="center"/>
    </xf>
    <xf numFmtId="0" fontId="51" fillId="0" borderId="15" xfId="0" applyFont="1" applyFill="1" applyBorder="1" applyAlignment="1">
      <alignment horizontal="right" vertical="center"/>
    </xf>
    <xf numFmtId="3" fontId="51" fillId="0" borderId="12" xfId="0" applyNumberFormat="1" applyFont="1" applyFill="1" applyBorder="1" applyAlignment="1">
      <alignment horizontal="right" vertical="center"/>
    </xf>
    <xf numFmtId="3" fontId="51" fillId="0" borderId="0" xfId="0" applyNumberFormat="1" applyFont="1" applyFill="1" applyBorder="1" applyAlignment="1">
      <alignment horizontal="right" vertical="center"/>
    </xf>
    <xf numFmtId="3" fontId="51" fillId="0" borderId="15" xfId="0" applyNumberFormat="1" applyFont="1" applyFill="1" applyBorder="1" applyAlignment="1">
      <alignment horizontal="right" vertical="center"/>
    </xf>
    <xf numFmtId="0" fontId="51" fillId="0" borderId="13" xfId="0" applyFont="1" applyFill="1" applyBorder="1" applyAlignment="1">
      <alignment horizontal="right" vertical="center"/>
    </xf>
    <xf numFmtId="3" fontId="51" fillId="0" borderId="14" xfId="0" applyNumberFormat="1" applyFont="1" applyFill="1" applyBorder="1" applyAlignment="1">
      <alignment horizontal="right" vertical="center"/>
    </xf>
    <xf numFmtId="3" fontId="51" fillId="0" borderId="33" xfId="0" applyNumberFormat="1" applyFont="1" applyFill="1" applyBorder="1" applyAlignment="1">
      <alignment horizontal="right" vertical="center"/>
    </xf>
    <xf numFmtId="0" fontId="51" fillId="0" borderId="34" xfId="0" applyFont="1" applyFill="1" applyBorder="1" applyAlignment="1">
      <alignment horizontal="center" vertical="center" shrinkToFit="1"/>
    </xf>
    <xf numFmtId="179" fontId="51" fillId="0" borderId="32" xfId="0" applyNumberFormat="1" applyFont="1" applyFill="1" applyBorder="1" applyAlignment="1" quotePrefix="1">
      <alignment horizontal="center" vertical="center"/>
    </xf>
    <xf numFmtId="179" fontId="51" fillId="0" borderId="0" xfId="0" applyNumberFormat="1" applyFont="1" applyFill="1" applyBorder="1" applyAlignment="1" quotePrefix="1">
      <alignment horizontal="center" vertical="center"/>
    </xf>
    <xf numFmtId="179" fontId="51" fillId="0" borderId="15" xfId="0" applyNumberFormat="1" applyFont="1" applyFill="1" applyBorder="1" applyAlignment="1" quotePrefix="1">
      <alignment horizontal="center" vertical="center"/>
    </xf>
    <xf numFmtId="179" fontId="51" fillId="0" borderId="12" xfId="0" applyNumberFormat="1" applyFont="1" applyFill="1" applyBorder="1" applyAlignment="1">
      <alignment vertical="center"/>
    </xf>
    <xf numFmtId="179" fontId="51" fillId="0" borderId="0" xfId="0" applyNumberFormat="1" applyFont="1" applyFill="1" applyBorder="1" applyAlignment="1">
      <alignment vertical="center"/>
    </xf>
    <xf numFmtId="179" fontId="51" fillId="0" borderId="15" xfId="0" applyNumberFormat="1" applyFont="1" applyFill="1" applyBorder="1" applyAlignment="1">
      <alignment vertical="center"/>
    </xf>
    <xf numFmtId="179" fontId="51" fillId="0" borderId="13" xfId="0" applyNumberFormat="1" applyFont="1" applyFill="1" applyBorder="1" applyAlignment="1">
      <alignment vertical="center"/>
    </xf>
    <xf numFmtId="3" fontId="51" fillId="0" borderId="35" xfId="0" applyNumberFormat="1" applyFont="1" applyFill="1" applyBorder="1" applyAlignment="1">
      <alignment horizontal="right" vertical="center"/>
    </xf>
    <xf numFmtId="3" fontId="51" fillId="0" borderId="10" xfId="0" applyNumberFormat="1" applyFont="1" applyFill="1" applyBorder="1" applyAlignment="1">
      <alignment horizontal="right" vertical="center"/>
    </xf>
    <xf numFmtId="3" fontId="51" fillId="0" borderId="36" xfId="0" applyNumberFormat="1" applyFont="1" applyFill="1" applyBorder="1" applyAlignment="1">
      <alignment horizontal="right" vertical="center"/>
    </xf>
    <xf numFmtId="38" fontId="51" fillId="0" borderId="26" xfId="51" applyFont="1" applyFill="1" applyBorder="1" applyAlignment="1">
      <alignment horizontal="right" vertical="center"/>
    </xf>
    <xf numFmtId="38" fontId="51" fillId="0" borderId="27" xfId="51" applyFont="1" applyFill="1" applyBorder="1" applyAlignment="1">
      <alignment horizontal="right" vertical="center"/>
    </xf>
    <xf numFmtId="38" fontId="51" fillId="0" borderId="30" xfId="51" applyFont="1" applyFill="1" applyBorder="1" applyAlignment="1">
      <alignment horizontal="right" vertical="center"/>
    </xf>
    <xf numFmtId="38" fontId="51" fillId="0" borderId="35" xfId="51" applyFont="1" applyFill="1" applyBorder="1" applyAlignment="1">
      <alignment horizontal="right" vertical="center"/>
    </xf>
    <xf numFmtId="38" fontId="51" fillId="0" borderId="10" xfId="51" applyFont="1" applyFill="1" applyBorder="1" applyAlignment="1">
      <alignment horizontal="right" vertical="center"/>
    </xf>
    <xf numFmtId="38" fontId="51" fillId="0" borderId="36" xfId="51" applyFont="1" applyFill="1" applyBorder="1" applyAlignment="1">
      <alignment horizontal="right" vertical="center"/>
    </xf>
    <xf numFmtId="3" fontId="51" fillId="0" borderId="37" xfId="0" applyNumberFormat="1" applyFont="1" applyFill="1" applyBorder="1" applyAlignment="1">
      <alignment vertical="center"/>
    </xf>
    <xf numFmtId="0" fontId="51" fillId="0" borderId="12" xfId="0" applyFont="1" applyFill="1" applyBorder="1" applyAlignment="1">
      <alignment horizontal="right" vertical="center"/>
    </xf>
    <xf numFmtId="179" fontId="51" fillId="0" borderId="12" xfId="0" applyNumberFormat="1" applyFont="1" applyFill="1" applyBorder="1" applyAlignment="1">
      <alignment horizontal="right" vertical="center"/>
    </xf>
    <xf numFmtId="179" fontId="51" fillId="0" borderId="0" xfId="0" applyNumberFormat="1" applyFont="1" applyFill="1" applyBorder="1" applyAlignment="1">
      <alignment horizontal="right" vertical="center"/>
    </xf>
    <xf numFmtId="179" fontId="51" fillId="0" borderId="15" xfId="0" applyNumberFormat="1" applyFont="1" applyFill="1" applyBorder="1" applyAlignment="1">
      <alignment horizontal="right" vertical="center"/>
    </xf>
    <xf numFmtId="179" fontId="51" fillId="0" borderId="13" xfId="0" applyNumberFormat="1" applyFont="1" applyFill="1" applyBorder="1" applyAlignment="1">
      <alignment horizontal="right" vertical="center"/>
    </xf>
    <xf numFmtId="0" fontId="51" fillId="0" borderId="38" xfId="0" applyFont="1" applyFill="1" applyBorder="1" applyAlignment="1" quotePrefix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188" fontId="51" fillId="0" borderId="39" xfId="35" applyNumberFormat="1" applyFont="1" applyFill="1" applyBorder="1" applyAlignment="1" applyProtection="1">
      <alignment vertical="center"/>
      <protection/>
    </xf>
    <xf numFmtId="188" fontId="51" fillId="0" borderId="40" xfId="35" applyNumberFormat="1" applyFont="1" applyFill="1" applyBorder="1" applyAlignment="1" applyProtection="1">
      <alignment vertical="center"/>
      <protection/>
    </xf>
    <xf numFmtId="0" fontId="51" fillId="0" borderId="41" xfId="0" applyFont="1" applyFill="1" applyBorder="1" applyAlignment="1">
      <alignment horizontal="center" vertical="center"/>
    </xf>
    <xf numFmtId="0" fontId="51" fillId="0" borderId="15" xfId="0" applyFont="1" applyFill="1" applyBorder="1" applyAlignment="1" quotePrefix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/>
    </xf>
    <xf numFmtId="188" fontId="51" fillId="0" borderId="49" xfId="33" applyNumberFormat="1" applyFont="1" applyFill="1" applyBorder="1" applyAlignment="1" applyProtection="1">
      <alignment vertical="center"/>
      <protection/>
    </xf>
    <xf numFmtId="0" fontId="51" fillId="0" borderId="50" xfId="0" applyFont="1" applyFill="1" applyBorder="1" applyAlignment="1" quotePrefix="1">
      <alignment horizontal="center" vertical="center"/>
    </xf>
    <xf numFmtId="0" fontId="51" fillId="0" borderId="24" xfId="0" applyFont="1" applyFill="1" applyBorder="1" applyAlignment="1" quotePrefix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38" fontId="51" fillId="0" borderId="54" xfId="51" applyFont="1" applyFill="1" applyBorder="1" applyAlignment="1">
      <alignment vertical="center"/>
    </xf>
    <xf numFmtId="38" fontId="51" fillId="0" borderId="52" xfId="51" applyFont="1" applyFill="1" applyBorder="1" applyAlignment="1">
      <alignment vertical="center"/>
    </xf>
    <xf numFmtId="38" fontId="51" fillId="0" borderId="53" xfId="51" applyFont="1" applyFill="1" applyBorder="1" applyAlignment="1">
      <alignment vertical="center"/>
    </xf>
    <xf numFmtId="0" fontId="51" fillId="0" borderId="51" xfId="0" applyFont="1" applyFill="1" applyBorder="1" applyAlignment="1" quotePrefix="1">
      <alignment horizontal="center" vertical="center"/>
    </xf>
    <xf numFmtId="0" fontId="51" fillId="0" borderId="52" xfId="0" applyFont="1" applyFill="1" applyBorder="1" applyAlignment="1" quotePrefix="1">
      <alignment horizontal="center" vertical="center"/>
    </xf>
    <xf numFmtId="0" fontId="51" fillId="0" borderId="53" xfId="0" applyFont="1" applyFill="1" applyBorder="1" applyAlignment="1" quotePrefix="1">
      <alignment horizontal="center" vertical="center"/>
    </xf>
    <xf numFmtId="0" fontId="51" fillId="0" borderId="55" xfId="0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188" fontId="51" fillId="0" borderId="58" xfId="33" applyNumberFormat="1" applyFont="1" applyFill="1" applyBorder="1" applyAlignment="1" applyProtection="1">
      <alignment vertical="center"/>
      <protection/>
    </xf>
    <xf numFmtId="188" fontId="51" fillId="0" borderId="12" xfId="0" applyNumberFormat="1" applyFont="1" applyFill="1" applyBorder="1" applyAlignment="1">
      <alignment horizontal="right" vertical="center"/>
    </xf>
    <xf numFmtId="188" fontId="51" fillId="0" borderId="0" xfId="0" applyNumberFormat="1" applyFont="1" applyFill="1" applyBorder="1" applyAlignment="1">
      <alignment horizontal="right" vertical="center"/>
    </xf>
    <xf numFmtId="188" fontId="51" fillId="0" borderId="15" xfId="0" applyNumberFormat="1" applyFont="1" applyFill="1" applyBorder="1" applyAlignment="1">
      <alignment horizontal="right" vertical="center"/>
    </xf>
    <xf numFmtId="188" fontId="51" fillId="0" borderId="49" xfId="35" applyNumberFormat="1" applyFont="1" applyFill="1" applyBorder="1" applyAlignment="1" applyProtection="1">
      <alignment vertical="center"/>
      <protection/>
    </xf>
    <xf numFmtId="0" fontId="51" fillId="0" borderId="59" xfId="0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188" fontId="51" fillId="0" borderId="62" xfId="0" applyNumberFormat="1" applyFont="1" applyFill="1" applyBorder="1" applyAlignment="1">
      <alignment horizontal="right" vertical="center"/>
    </xf>
    <xf numFmtId="188" fontId="51" fillId="0" borderId="10" xfId="0" applyNumberFormat="1" applyFont="1" applyFill="1" applyBorder="1" applyAlignment="1">
      <alignment horizontal="right" vertical="center"/>
    </xf>
    <xf numFmtId="188" fontId="51" fillId="0" borderId="63" xfId="0" applyNumberFormat="1" applyFont="1" applyFill="1" applyBorder="1" applyAlignment="1">
      <alignment horizontal="right" vertical="center"/>
    </xf>
    <xf numFmtId="188" fontId="51" fillId="0" borderId="62" xfId="51" applyNumberFormat="1" applyFont="1" applyFill="1" applyBorder="1" applyAlignment="1">
      <alignment horizontal="right" vertical="center"/>
    </xf>
    <xf numFmtId="188" fontId="51" fillId="0" borderId="10" xfId="51" applyNumberFormat="1" applyFont="1" applyFill="1" applyBorder="1" applyAlignment="1">
      <alignment horizontal="right" vertical="center"/>
    </xf>
    <xf numFmtId="188" fontId="51" fillId="0" borderId="63" xfId="51" applyNumberFormat="1" applyFont="1" applyFill="1" applyBorder="1" applyAlignment="1">
      <alignment horizontal="right" vertical="center"/>
    </xf>
    <xf numFmtId="188" fontId="51" fillId="0" borderId="58" xfId="35" applyNumberFormat="1" applyFont="1" applyFill="1" applyBorder="1" applyAlignment="1" applyProtection="1">
      <alignment vertical="center"/>
      <protection/>
    </xf>
    <xf numFmtId="0" fontId="56" fillId="0" borderId="64" xfId="0" applyFont="1" applyFill="1" applyBorder="1" applyAlignment="1">
      <alignment horizontal="center" vertical="center"/>
    </xf>
    <xf numFmtId="0" fontId="51" fillId="0" borderId="65" xfId="0" applyFont="1" applyFill="1" applyBorder="1" applyAlignment="1" quotePrefix="1">
      <alignment horizontal="center" vertical="center"/>
    </xf>
    <xf numFmtId="0" fontId="51" fillId="0" borderId="10" xfId="0" applyFont="1" applyFill="1" applyBorder="1" applyAlignment="1" quotePrefix="1">
      <alignment horizontal="center" vertical="center"/>
    </xf>
    <xf numFmtId="0" fontId="51" fillId="0" borderId="63" xfId="0" applyFont="1" applyFill="1" applyBorder="1" applyAlignment="1" quotePrefix="1">
      <alignment horizontal="center" vertical="center"/>
    </xf>
    <xf numFmtId="179" fontId="51" fillId="0" borderId="62" xfId="0" applyNumberFormat="1" applyFont="1" applyFill="1" applyBorder="1" applyAlignment="1">
      <alignment horizontal="right" vertical="center"/>
    </xf>
    <xf numFmtId="179" fontId="51" fillId="0" borderId="10" xfId="0" applyNumberFormat="1" applyFont="1" applyFill="1" applyBorder="1" applyAlignment="1">
      <alignment horizontal="right" vertical="center"/>
    </xf>
    <xf numFmtId="179" fontId="51" fillId="0" borderId="63" xfId="0" applyNumberFormat="1" applyFont="1" applyFill="1" applyBorder="1" applyAlignment="1">
      <alignment horizontal="right" vertical="center"/>
    </xf>
    <xf numFmtId="0" fontId="51" fillId="0" borderId="66" xfId="0" applyFont="1" applyFill="1" applyBorder="1" applyAlignment="1">
      <alignment horizontal="center" vertical="center"/>
    </xf>
    <xf numFmtId="0" fontId="51" fillId="0" borderId="67" xfId="0" applyFont="1" applyFill="1" applyBorder="1" applyAlignment="1">
      <alignment horizontal="center" vertical="center"/>
    </xf>
    <xf numFmtId="0" fontId="51" fillId="0" borderId="64" xfId="0" applyFont="1" applyFill="1" applyBorder="1" applyAlignment="1">
      <alignment horizontal="center" vertical="center"/>
    </xf>
    <xf numFmtId="0" fontId="51" fillId="0" borderId="68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distributed" vertical="center" shrinkToFit="1"/>
    </xf>
    <xf numFmtId="0" fontId="51" fillId="0" borderId="69" xfId="0" applyFont="1" applyFill="1" applyBorder="1" applyAlignment="1">
      <alignment horizontal="distributed" vertical="center" shrinkToFit="1"/>
    </xf>
    <xf numFmtId="0" fontId="51" fillId="0" borderId="15" xfId="0" applyFont="1" applyFill="1" applyBorder="1" applyAlignment="1">
      <alignment horizontal="distributed" vertical="center" shrinkToFit="1"/>
    </xf>
    <xf numFmtId="0" fontId="51" fillId="0" borderId="49" xfId="0" applyFont="1" applyFill="1" applyBorder="1" applyAlignment="1">
      <alignment horizontal="distributed" vertical="center" shrinkToFit="1"/>
    </xf>
    <xf numFmtId="183" fontId="48" fillId="0" borderId="0" xfId="51" applyNumberFormat="1" applyFont="1" applyFill="1" applyBorder="1" applyAlignment="1">
      <alignment horizontal="right" vertical="center"/>
    </xf>
    <xf numFmtId="183" fontId="48" fillId="0" borderId="15" xfId="51" applyNumberFormat="1" applyFont="1" applyFill="1" applyBorder="1" applyAlignment="1">
      <alignment horizontal="right" vertical="center"/>
    </xf>
    <xf numFmtId="0" fontId="51" fillId="0" borderId="59" xfId="0" applyFont="1" applyFill="1" applyBorder="1" applyAlignment="1">
      <alignment horizontal="right" vertical="center"/>
    </xf>
    <xf numFmtId="0" fontId="51" fillId="0" borderId="60" xfId="0" applyFont="1" applyFill="1" applyBorder="1" applyAlignment="1">
      <alignment horizontal="right" vertical="center"/>
    </xf>
    <xf numFmtId="0" fontId="51" fillId="0" borderId="70" xfId="0" applyFont="1" applyFill="1" applyBorder="1" applyAlignment="1">
      <alignment horizontal="right" vertical="center"/>
    </xf>
    <xf numFmtId="0" fontId="51" fillId="0" borderId="66" xfId="0" applyFont="1" applyFill="1" applyBorder="1" applyAlignment="1">
      <alignment horizontal="right" vertical="center"/>
    </xf>
    <xf numFmtId="0" fontId="51" fillId="0" borderId="54" xfId="0" applyFont="1" applyFill="1" applyBorder="1" applyAlignment="1">
      <alignment horizontal="distributed" vertical="center" shrinkToFit="1"/>
    </xf>
    <xf numFmtId="0" fontId="51" fillId="0" borderId="52" xfId="0" applyFont="1" applyFill="1" applyBorder="1" applyAlignment="1">
      <alignment horizontal="distributed" vertical="center" shrinkToFit="1"/>
    </xf>
    <xf numFmtId="0" fontId="51" fillId="0" borderId="53" xfId="0" applyFont="1" applyFill="1" applyBorder="1" applyAlignment="1">
      <alignment horizontal="distributed" vertical="center" shrinkToFit="1"/>
    </xf>
    <xf numFmtId="183" fontId="51" fillId="0" borderId="62" xfId="51" applyNumberFormat="1" applyFont="1" applyFill="1" applyBorder="1" applyAlignment="1">
      <alignment horizontal="right" vertical="center"/>
    </xf>
    <xf numFmtId="183" fontId="51" fillId="0" borderId="10" xfId="51" applyNumberFormat="1" applyFont="1" applyFill="1" applyBorder="1" applyAlignment="1">
      <alignment horizontal="right" vertical="center"/>
    </xf>
    <xf numFmtId="183" fontId="51" fillId="0" borderId="63" xfId="51" applyNumberFormat="1" applyFont="1" applyFill="1" applyBorder="1" applyAlignment="1">
      <alignment horizontal="right" vertical="center"/>
    </xf>
    <xf numFmtId="0" fontId="51" fillId="0" borderId="19" xfId="0" applyFont="1" applyFill="1" applyBorder="1" applyAlignment="1">
      <alignment horizontal="distributed" vertical="center" shrinkToFit="1"/>
    </xf>
    <xf numFmtId="0" fontId="51" fillId="0" borderId="71" xfId="0" applyFont="1" applyFill="1" applyBorder="1" applyAlignment="1">
      <alignment horizontal="distributed" vertical="center" shrinkToFit="1"/>
    </xf>
    <xf numFmtId="0" fontId="51" fillId="0" borderId="59" xfId="0" applyFont="1" applyFill="1" applyBorder="1" applyAlignment="1">
      <alignment horizontal="distributed" vertical="center" shrinkToFit="1"/>
    </xf>
    <xf numFmtId="0" fontId="51" fillId="0" borderId="60" xfId="0" applyFont="1" applyFill="1" applyBorder="1" applyAlignment="1">
      <alignment horizontal="distributed" vertical="center" shrinkToFit="1"/>
    </xf>
    <xf numFmtId="0" fontId="51" fillId="0" borderId="67" xfId="0" applyFont="1" applyFill="1" applyBorder="1" applyAlignment="1">
      <alignment horizontal="distributed" vertical="center" shrinkToFit="1"/>
    </xf>
    <xf numFmtId="38" fontId="51" fillId="0" borderId="62" xfId="51" applyFont="1" applyFill="1" applyBorder="1" applyAlignment="1">
      <alignment horizontal="right" vertical="center"/>
    </xf>
    <xf numFmtId="38" fontId="51" fillId="0" borderId="63" xfId="51" applyFont="1" applyFill="1" applyBorder="1" applyAlignment="1">
      <alignment horizontal="right" vertical="center"/>
    </xf>
    <xf numFmtId="38" fontId="51" fillId="0" borderId="72" xfId="5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18" xfId="0" applyFont="1" applyFill="1" applyBorder="1" applyAlignment="1">
      <alignment horizontal="distributed" vertical="center" shrinkToFit="1"/>
    </xf>
    <xf numFmtId="0" fontId="51" fillId="0" borderId="73" xfId="0" applyFont="1" applyFill="1" applyBorder="1" applyAlignment="1">
      <alignment horizontal="distributed" vertical="center" shrinkToFit="1"/>
    </xf>
    <xf numFmtId="0" fontId="51" fillId="0" borderId="74" xfId="0" applyFont="1" applyFill="1" applyBorder="1" applyAlignment="1">
      <alignment horizontal="distributed" vertical="center" shrinkToFit="1"/>
    </xf>
    <xf numFmtId="183" fontId="51" fillId="0" borderId="12" xfId="0" applyNumberFormat="1" applyFont="1" applyFill="1" applyBorder="1" applyAlignment="1">
      <alignment horizontal="right" vertical="center"/>
    </xf>
    <xf numFmtId="183" fontId="51" fillId="0" borderId="0" xfId="0" applyNumberFormat="1" applyFont="1" applyFill="1" applyBorder="1" applyAlignment="1">
      <alignment horizontal="right" vertical="center"/>
    </xf>
    <xf numFmtId="183" fontId="51" fillId="0" borderId="12" xfId="0" applyNumberFormat="1" applyFont="1" applyFill="1" applyBorder="1" applyAlignment="1">
      <alignment vertical="center"/>
    </xf>
    <xf numFmtId="183" fontId="51" fillId="0" borderId="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63" xfId="0" applyFont="1" applyFill="1" applyBorder="1" applyAlignment="1">
      <alignment horizontal="center" vertical="center"/>
    </xf>
    <xf numFmtId="184" fontId="51" fillId="0" borderId="62" xfId="0" applyNumberFormat="1" applyFont="1" applyFill="1" applyBorder="1" applyAlignment="1">
      <alignment horizontal="right" vertical="center"/>
    </xf>
    <xf numFmtId="184" fontId="51" fillId="0" borderId="10" xfId="0" applyNumberFormat="1" applyFont="1" applyFill="1" applyBorder="1" applyAlignment="1">
      <alignment horizontal="right" vertical="center"/>
    </xf>
    <xf numFmtId="184" fontId="51" fillId="0" borderId="72" xfId="0" applyNumberFormat="1" applyFont="1" applyFill="1" applyBorder="1" applyAlignment="1">
      <alignment horizontal="right" vertical="center"/>
    </xf>
    <xf numFmtId="182" fontId="51" fillId="0" borderId="12" xfId="0" applyNumberFormat="1" applyFont="1" applyFill="1" applyBorder="1" applyAlignment="1">
      <alignment horizontal="right" vertical="center"/>
    </xf>
    <xf numFmtId="182" fontId="51" fillId="0" borderId="0" xfId="0" applyNumberFormat="1" applyFont="1" applyFill="1" applyBorder="1" applyAlignment="1">
      <alignment horizontal="right" vertical="center"/>
    </xf>
    <xf numFmtId="182" fontId="51" fillId="0" borderId="13" xfId="0" applyNumberFormat="1" applyFont="1" applyFill="1" applyBorder="1" applyAlignment="1">
      <alignment horizontal="right" vertical="center"/>
    </xf>
    <xf numFmtId="0" fontId="51" fillId="0" borderId="75" xfId="0" applyFont="1" applyFill="1" applyBorder="1" applyAlignment="1">
      <alignment horizontal="center" vertical="center" shrinkToFit="1"/>
    </xf>
    <xf numFmtId="183" fontId="51" fillId="0" borderId="14" xfId="51" applyNumberFormat="1" applyFont="1" applyFill="1" applyBorder="1" applyAlignment="1">
      <alignment horizontal="right" vertical="center"/>
    </xf>
    <xf numFmtId="183" fontId="51" fillId="0" borderId="62" xfId="0" applyNumberFormat="1" applyFont="1" applyFill="1" applyBorder="1" applyAlignment="1">
      <alignment vertical="center"/>
    </xf>
    <xf numFmtId="183" fontId="51" fillId="0" borderId="10" xfId="0" applyNumberFormat="1" applyFont="1" applyFill="1" applyBorder="1" applyAlignment="1">
      <alignment vertical="center"/>
    </xf>
    <xf numFmtId="183" fontId="51" fillId="0" borderId="62" xfId="0" applyNumberFormat="1" applyFont="1" applyFill="1" applyBorder="1" applyAlignment="1">
      <alignment horizontal="right" vertical="center"/>
    </xf>
    <xf numFmtId="183" fontId="51" fillId="0" borderId="10" xfId="0" applyNumberFormat="1" applyFont="1" applyFill="1" applyBorder="1" applyAlignment="1">
      <alignment horizontal="right" vertical="center"/>
    </xf>
    <xf numFmtId="0" fontId="51" fillId="0" borderId="76" xfId="0" applyFont="1" applyFill="1" applyBorder="1" applyAlignment="1">
      <alignment horizontal="distributed" vertical="center" shrinkToFit="1"/>
    </xf>
    <xf numFmtId="0" fontId="51" fillId="0" borderId="77" xfId="0" applyFont="1" applyFill="1" applyBorder="1" applyAlignment="1">
      <alignment horizontal="center" vertical="center" shrinkToFit="1"/>
    </xf>
    <xf numFmtId="0" fontId="51" fillId="0" borderId="21" xfId="0" applyFont="1" applyFill="1" applyBorder="1" applyAlignment="1">
      <alignment horizontal="center" vertical="center" shrinkToFit="1"/>
    </xf>
    <xf numFmtId="0" fontId="51" fillId="0" borderId="78" xfId="0" applyFont="1" applyFill="1" applyBorder="1" applyAlignment="1">
      <alignment horizontal="center" vertical="center" shrinkToFit="1"/>
    </xf>
    <xf numFmtId="0" fontId="51" fillId="0" borderId="79" xfId="0" applyFont="1" applyFill="1" applyBorder="1" applyAlignment="1">
      <alignment horizontal="distributed" vertical="center" shrinkToFit="1"/>
    </xf>
    <xf numFmtId="0" fontId="51" fillId="0" borderId="80" xfId="0" applyFont="1" applyFill="1" applyBorder="1" applyAlignment="1">
      <alignment horizontal="distributed" vertical="center" shrinkToFit="1"/>
    </xf>
    <xf numFmtId="0" fontId="51" fillId="0" borderId="81" xfId="0" applyFont="1" applyFill="1" applyBorder="1" applyAlignment="1">
      <alignment horizontal="distributed" vertical="center" shrinkToFit="1"/>
    </xf>
    <xf numFmtId="184" fontId="51" fillId="0" borderId="12" xfId="0" applyNumberFormat="1" applyFont="1" applyFill="1" applyBorder="1" applyAlignment="1">
      <alignment horizontal="right" vertical="center"/>
    </xf>
    <xf numFmtId="184" fontId="51" fillId="0" borderId="0" xfId="0" applyNumberFormat="1" applyFont="1" applyFill="1" applyBorder="1" applyAlignment="1">
      <alignment horizontal="right" vertical="center"/>
    </xf>
    <xf numFmtId="184" fontId="51" fillId="0" borderId="13" xfId="0" applyNumberFormat="1" applyFont="1" applyFill="1" applyBorder="1" applyAlignment="1">
      <alignment horizontal="right" vertical="center"/>
    </xf>
    <xf numFmtId="183" fontId="51" fillId="0" borderId="15" xfId="0" applyNumberFormat="1" applyFont="1" applyFill="1" applyBorder="1" applyAlignment="1">
      <alignment vertical="center"/>
    </xf>
    <xf numFmtId="0" fontId="51" fillId="0" borderId="82" xfId="0" applyFont="1" applyFill="1" applyBorder="1" applyAlignment="1">
      <alignment horizontal="right" vertical="center"/>
    </xf>
    <xf numFmtId="0" fontId="51" fillId="0" borderId="83" xfId="0" applyFont="1" applyFill="1" applyBorder="1" applyAlignment="1">
      <alignment horizontal="right" vertical="center"/>
    </xf>
    <xf numFmtId="0" fontId="51" fillId="0" borderId="84" xfId="0" applyFont="1" applyFill="1" applyBorder="1" applyAlignment="1">
      <alignment horizontal="right" vertical="center"/>
    </xf>
    <xf numFmtId="0" fontId="51" fillId="0" borderId="85" xfId="0" applyFont="1" applyFill="1" applyBorder="1" applyAlignment="1">
      <alignment horizontal="right" vertical="center"/>
    </xf>
    <xf numFmtId="0" fontId="51" fillId="0" borderId="86" xfId="0" applyFont="1" applyFill="1" applyBorder="1" applyAlignment="1">
      <alignment horizontal="right" vertical="center"/>
    </xf>
    <xf numFmtId="0" fontId="51" fillId="0" borderId="87" xfId="0" applyFont="1" applyFill="1" applyBorder="1" applyAlignment="1">
      <alignment horizontal="right" vertical="center"/>
    </xf>
    <xf numFmtId="0" fontId="51" fillId="0" borderId="88" xfId="0" applyFont="1" applyFill="1" applyBorder="1" applyAlignment="1">
      <alignment horizontal="right" vertical="center"/>
    </xf>
    <xf numFmtId="0" fontId="51" fillId="0" borderId="89" xfId="0" applyFont="1" applyFill="1" applyBorder="1" applyAlignment="1">
      <alignment horizontal="right" vertical="center"/>
    </xf>
    <xf numFmtId="0" fontId="51" fillId="0" borderId="90" xfId="0" applyFont="1" applyFill="1" applyBorder="1" applyAlignment="1">
      <alignment horizontal="right" vertical="center"/>
    </xf>
    <xf numFmtId="0" fontId="51" fillId="0" borderId="91" xfId="0" applyFont="1" applyFill="1" applyBorder="1" applyAlignment="1">
      <alignment horizontal="right" vertical="center"/>
    </xf>
    <xf numFmtId="0" fontId="51" fillId="0" borderId="92" xfId="0" applyFont="1" applyFill="1" applyBorder="1" applyAlignment="1">
      <alignment horizontal="right" vertical="center"/>
    </xf>
    <xf numFmtId="0" fontId="51" fillId="0" borderId="93" xfId="0" applyFont="1" applyFill="1" applyBorder="1" applyAlignment="1">
      <alignment horizontal="right" vertical="center"/>
    </xf>
    <xf numFmtId="0" fontId="56" fillId="0" borderId="94" xfId="0" applyFont="1" applyFill="1" applyBorder="1" applyAlignment="1" quotePrefix="1">
      <alignment horizontal="center" vertical="center"/>
    </xf>
    <xf numFmtId="0" fontId="56" fillId="0" borderId="56" xfId="0" applyFont="1" applyFill="1" applyBorder="1" applyAlignment="1" quotePrefix="1">
      <alignment horizontal="center" vertical="center"/>
    </xf>
    <xf numFmtId="0" fontId="56" fillId="0" borderId="95" xfId="0" applyFont="1" applyFill="1" applyBorder="1" applyAlignment="1" quotePrefix="1">
      <alignment horizontal="center" vertical="center"/>
    </xf>
    <xf numFmtId="0" fontId="51" fillId="0" borderId="96" xfId="0" applyFont="1" applyFill="1" applyBorder="1" applyAlignment="1">
      <alignment horizontal="right" vertical="center"/>
    </xf>
    <xf numFmtId="0" fontId="51" fillId="0" borderId="97" xfId="0" applyFont="1" applyFill="1" applyBorder="1" applyAlignment="1">
      <alignment horizontal="right" vertical="center"/>
    </xf>
    <xf numFmtId="0" fontId="51" fillId="0" borderId="98" xfId="0" applyFont="1" applyFill="1" applyBorder="1" applyAlignment="1">
      <alignment horizontal="right" vertical="center"/>
    </xf>
    <xf numFmtId="0" fontId="51" fillId="0" borderId="99" xfId="0" applyFont="1" applyFill="1" applyBorder="1" applyAlignment="1">
      <alignment horizontal="right" vertical="center"/>
    </xf>
    <xf numFmtId="183" fontId="51" fillId="0" borderId="15" xfId="0" applyNumberFormat="1" applyFont="1" applyFill="1" applyBorder="1" applyAlignment="1">
      <alignment horizontal="right" vertical="center"/>
    </xf>
    <xf numFmtId="183" fontId="51" fillId="0" borderId="14" xfId="0" applyNumberFormat="1" applyFont="1" applyFill="1" applyBorder="1" applyAlignment="1">
      <alignment horizontal="right" vertical="center"/>
    </xf>
    <xf numFmtId="183" fontId="51" fillId="0" borderId="33" xfId="0" applyNumberFormat="1" applyFont="1" applyFill="1" applyBorder="1" applyAlignment="1">
      <alignment horizontal="right" vertical="center"/>
    </xf>
    <xf numFmtId="0" fontId="51" fillId="0" borderId="23" xfId="0" applyFont="1" applyFill="1" applyBorder="1" applyAlignment="1">
      <alignment horizontal="center" vertical="center" shrinkToFit="1"/>
    </xf>
    <xf numFmtId="0" fontId="51" fillId="0" borderId="85" xfId="0" applyFont="1" applyFill="1" applyBorder="1" applyAlignment="1">
      <alignment vertical="center"/>
    </xf>
    <xf numFmtId="0" fontId="51" fillId="0" borderId="86" xfId="0" applyFont="1" applyFill="1" applyBorder="1" applyAlignment="1">
      <alignment vertical="center"/>
    </xf>
    <xf numFmtId="0" fontId="51" fillId="0" borderId="87" xfId="0" applyFont="1" applyFill="1" applyBorder="1" applyAlignment="1">
      <alignment vertical="center"/>
    </xf>
    <xf numFmtId="0" fontId="51" fillId="0" borderId="70" xfId="0" applyFont="1" applyFill="1" applyBorder="1" applyAlignment="1">
      <alignment horizontal="center" vertical="center"/>
    </xf>
    <xf numFmtId="0" fontId="56" fillId="0" borderId="55" xfId="0" applyFont="1" applyFill="1" applyBorder="1" applyAlignment="1" quotePrefix="1">
      <alignment horizontal="center" vertical="center"/>
    </xf>
    <xf numFmtId="0" fontId="51" fillId="0" borderId="100" xfId="0" applyFont="1" applyFill="1" applyBorder="1" applyAlignment="1">
      <alignment vertical="center"/>
    </xf>
    <xf numFmtId="0" fontId="51" fillId="0" borderId="89" xfId="0" applyFont="1" applyFill="1" applyBorder="1" applyAlignment="1">
      <alignment vertical="center"/>
    </xf>
    <xf numFmtId="0" fontId="51" fillId="0" borderId="101" xfId="0" applyFont="1" applyFill="1" applyBorder="1" applyAlignment="1">
      <alignment vertical="center"/>
    </xf>
    <xf numFmtId="189" fontId="51" fillId="0" borderId="39" xfId="35" applyNumberFormat="1" applyFont="1" applyFill="1" applyBorder="1" applyAlignment="1" applyProtection="1">
      <alignment horizontal="right" vertical="center"/>
      <protection/>
    </xf>
    <xf numFmtId="38" fontId="51" fillId="0" borderId="33" xfId="51" applyFont="1" applyFill="1" applyBorder="1" applyAlignment="1">
      <alignment horizontal="right" vertical="center"/>
    </xf>
    <xf numFmtId="189" fontId="51" fillId="0" borderId="49" xfId="35" applyNumberFormat="1" applyFont="1" applyFill="1" applyBorder="1" applyAlignment="1" applyProtection="1">
      <alignment horizontal="right" vertical="center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45" xfId="0" applyFont="1" applyFill="1" applyBorder="1" applyAlignment="1">
      <alignment horizontal="center" vertical="center" wrapText="1"/>
    </xf>
    <xf numFmtId="0" fontId="51" fillId="0" borderId="103" xfId="0" applyFont="1" applyFill="1" applyBorder="1" applyAlignment="1">
      <alignment horizontal="center" vertical="center" wrapText="1"/>
    </xf>
    <xf numFmtId="0" fontId="51" fillId="0" borderId="59" xfId="0" applyFont="1" applyFill="1" applyBorder="1" applyAlignment="1">
      <alignment horizontal="center" vertical="center" shrinkToFit="1"/>
    </xf>
    <xf numFmtId="0" fontId="51" fillId="0" borderId="60" xfId="0" applyFont="1" applyFill="1" applyBorder="1" applyAlignment="1">
      <alignment horizontal="center" vertical="center" shrinkToFit="1"/>
    </xf>
    <xf numFmtId="0" fontId="51" fillId="0" borderId="67" xfId="0" applyFont="1" applyFill="1" applyBorder="1" applyAlignment="1">
      <alignment horizontal="center" vertical="center" shrinkToFit="1"/>
    </xf>
    <xf numFmtId="0" fontId="51" fillId="0" borderId="104" xfId="0" applyFont="1" applyFill="1" applyBorder="1" applyAlignment="1">
      <alignment horizontal="distributed" vertical="center" shrinkToFit="1"/>
    </xf>
    <xf numFmtId="0" fontId="57" fillId="0" borderId="0" xfId="0" applyFont="1" applyFill="1" applyAlignment="1">
      <alignment horizontal="center" vertical="center"/>
    </xf>
    <xf numFmtId="0" fontId="51" fillId="0" borderId="105" xfId="0" applyFont="1" applyFill="1" applyBorder="1" applyAlignment="1">
      <alignment horizontal="center" vertical="center" shrinkToFit="1"/>
    </xf>
    <xf numFmtId="0" fontId="51" fillId="0" borderId="106" xfId="0" applyFont="1" applyFill="1" applyBorder="1" applyAlignment="1">
      <alignment horizontal="center" vertical="center" shrinkToFit="1"/>
    </xf>
    <xf numFmtId="0" fontId="51" fillId="0" borderId="62" xfId="0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right" vertical="center"/>
    </xf>
    <xf numFmtId="0" fontId="51" fillId="0" borderId="63" xfId="0" applyFont="1" applyFill="1" applyBorder="1" applyAlignment="1">
      <alignment horizontal="right" vertical="center"/>
    </xf>
    <xf numFmtId="0" fontId="51" fillId="0" borderId="107" xfId="0" applyFont="1" applyFill="1" applyBorder="1" applyAlignment="1">
      <alignment horizontal="center" vertical="center" shrinkToFit="1"/>
    </xf>
    <xf numFmtId="0" fontId="51" fillId="0" borderId="95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49" fontId="51" fillId="0" borderId="65" xfId="0" applyNumberFormat="1" applyFont="1" applyFill="1" applyBorder="1" applyAlignment="1" quotePrefix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51" fillId="0" borderId="63" xfId="0" applyNumberFormat="1" applyFont="1" applyFill="1" applyBorder="1" applyAlignment="1">
      <alignment horizontal="center" vertical="center"/>
    </xf>
    <xf numFmtId="3" fontId="51" fillId="0" borderId="62" xfId="0" applyNumberFormat="1" applyFont="1" applyFill="1" applyBorder="1" applyAlignment="1">
      <alignment horizontal="right" vertical="center"/>
    </xf>
    <xf numFmtId="3" fontId="51" fillId="0" borderId="63" xfId="0" applyNumberFormat="1" applyFont="1" applyFill="1" applyBorder="1" applyAlignment="1">
      <alignment horizontal="right" vertical="center"/>
    </xf>
    <xf numFmtId="178" fontId="51" fillId="0" borderId="49" xfId="0" applyNumberFormat="1" applyFont="1" applyFill="1" applyBorder="1" applyAlignment="1">
      <alignment horizontal="right" vertical="center"/>
    </xf>
    <xf numFmtId="179" fontId="51" fillId="0" borderId="72" xfId="0" applyNumberFormat="1" applyFont="1" applyFill="1" applyBorder="1" applyAlignment="1">
      <alignment horizontal="right" vertical="center"/>
    </xf>
    <xf numFmtId="178" fontId="51" fillId="0" borderId="108" xfId="0" applyNumberFormat="1" applyFont="1" applyFill="1" applyBorder="1" applyAlignment="1">
      <alignment horizontal="right" vertical="center"/>
    </xf>
    <xf numFmtId="178" fontId="51" fillId="0" borderId="76" xfId="0" applyNumberFormat="1" applyFont="1" applyFill="1" applyBorder="1" applyAlignment="1">
      <alignment horizontal="right" vertical="center"/>
    </xf>
    <xf numFmtId="0" fontId="51" fillId="0" borderId="109" xfId="0" applyFont="1" applyFill="1" applyBorder="1" applyAlignment="1">
      <alignment horizontal="center" vertical="center"/>
    </xf>
    <xf numFmtId="38" fontId="51" fillId="0" borderId="110" xfId="51" applyFont="1" applyFill="1" applyBorder="1" applyAlignment="1">
      <alignment horizontal="right" vertical="center"/>
    </xf>
    <xf numFmtId="38" fontId="51" fillId="0" borderId="80" xfId="51" applyFont="1" applyFill="1" applyBorder="1" applyAlignment="1">
      <alignment horizontal="right" vertical="center"/>
    </xf>
    <xf numFmtId="38" fontId="51" fillId="0" borderId="111" xfId="51" applyFont="1" applyFill="1" applyBorder="1" applyAlignment="1">
      <alignment horizontal="right" vertical="center"/>
    </xf>
    <xf numFmtId="0" fontId="51" fillId="0" borderId="112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38" fontId="51" fillId="0" borderId="62" xfId="51" applyFont="1" applyFill="1" applyBorder="1" applyAlignment="1">
      <alignment vertical="center"/>
    </xf>
    <xf numFmtId="38" fontId="51" fillId="0" borderId="10" xfId="51" applyFont="1" applyFill="1" applyBorder="1" applyAlignment="1">
      <alignment vertical="center"/>
    </xf>
    <xf numFmtId="38" fontId="51" fillId="0" borderId="63" xfId="51" applyFont="1" applyFill="1" applyBorder="1" applyAlignment="1">
      <alignment vertical="center"/>
    </xf>
    <xf numFmtId="38" fontId="51" fillId="0" borderId="12" xfId="51" applyFont="1" applyFill="1" applyBorder="1" applyAlignment="1">
      <alignment vertical="center"/>
    </xf>
    <xf numFmtId="38" fontId="51" fillId="0" borderId="0" xfId="51" applyFont="1" applyFill="1" applyBorder="1" applyAlignment="1">
      <alignment vertical="center"/>
    </xf>
    <xf numFmtId="38" fontId="51" fillId="0" borderId="15" xfId="51" applyFont="1" applyFill="1" applyBorder="1" applyAlignment="1">
      <alignment vertical="center"/>
    </xf>
    <xf numFmtId="188" fontId="51" fillId="0" borderId="113" xfId="51" applyNumberFormat="1" applyFont="1" applyFill="1" applyBorder="1" applyAlignment="1">
      <alignment horizontal="right" vertical="center"/>
    </xf>
    <xf numFmtId="188" fontId="51" fillId="0" borderId="24" xfId="0" applyNumberFormat="1" applyFont="1" applyFill="1" applyBorder="1" applyAlignment="1">
      <alignment horizontal="right" vertical="center"/>
    </xf>
    <xf numFmtId="188" fontId="51" fillId="0" borderId="33" xfId="0" applyNumberFormat="1" applyFont="1" applyFill="1" applyBorder="1" applyAlignment="1">
      <alignment horizontal="right" vertical="center"/>
    </xf>
    <xf numFmtId="188" fontId="51" fillId="0" borderId="26" xfId="0" applyNumberFormat="1" applyFont="1" applyFill="1" applyBorder="1" applyAlignment="1">
      <alignment horizontal="right" vertical="center"/>
    </xf>
    <xf numFmtId="188" fontId="51" fillId="0" borderId="72" xfId="51" applyNumberFormat="1" applyFont="1" applyFill="1" applyBorder="1" applyAlignment="1">
      <alignment horizontal="right" vertical="center"/>
    </xf>
    <xf numFmtId="0" fontId="51" fillId="0" borderId="114" xfId="0" applyFont="1" applyFill="1" applyBorder="1" applyAlignment="1">
      <alignment horizontal="center" vertical="center"/>
    </xf>
    <xf numFmtId="0" fontId="51" fillId="0" borderId="115" xfId="0" applyFont="1" applyFill="1" applyBorder="1" applyAlignment="1">
      <alignment horizontal="center" vertical="center"/>
    </xf>
    <xf numFmtId="0" fontId="52" fillId="0" borderId="115" xfId="0" applyFont="1" applyFill="1" applyBorder="1" applyAlignment="1">
      <alignment horizontal="center" vertical="center" wrapText="1"/>
    </xf>
    <xf numFmtId="0" fontId="51" fillId="0" borderId="62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72" xfId="0" applyFont="1" applyFill="1" applyBorder="1" applyAlignment="1">
      <alignment vertical="center"/>
    </xf>
    <xf numFmtId="0" fontId="51" fillId="0" borderId="63" xfId="0" applyFont="1" applyFill="1" applyBorder="1" applyAlignment="1">
      <alignment vertical="center"/>
    </xf>
    <xf numFmtId="189" fontId="51" fillId="0" borderId="49" xfId="33" applyNumberFormat="1" applyFont="1" applyFill="1" applyBorder="1" applyAlignment="1" applyProtection="1">
      <alignment horizontal="right" vertical="center"/>
      <protection/>
    </xf>
    <xf numFmtId="0" fontId="51" fillId="0" borderId="1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vertical="center"/>
    </xf>
    <xf numFmtId="0" fontId="51" fillId="0" borderId="117" xfId="0" applyFont="1" applyFill="1" applyBorder="1" applyAlignment="1">
      <alignment vertical="center"/>
    </xf>
    <xf numFmtId="0" fontId="51" fillId="0" borderId="118" xfId="0" applyFont="1" applyFill="1" applyBorder="1" applyAlignment="1">
      <alignment vertical="center"/>
    </xf>
    <xf numFmtId="0" fontId="51" fillId="0" borderId="119" xfId="0" applyFont="1" applyFill="1" applyBorder="1" applyAlignment="1">
      <alignment vertical="center"/>
    </xf>
    <xf numFmtId="0" fontId="51" fillId="0" borderId="120" xfId="0" applyFont="1" applyFill="1" applyBorder="1" applyAlignment="1">
      <alignment horizontal="center" vertical="center"/>
    </xf>
    <xf numFmtId="0" fontId="51" fillId="0" borderId="80" xfId="0" applyFont="1" applyFill="1" applyBorder="1" applyAlignment="1">
      <alignment horizontal="center" vertical="center"/>
    </xf>
    <xf numFmtId="0" fontId="51" fillId="0" borderId="121" xfId="0" applyFont="1" applyFill="1" applyBorder="1" applyAlignment="1">
      <alignment vertical="center"/>
    </xf>
    <xf numFmtId="0" fontId="51" fillId="0" borderId="122" xfId="0" applyFont="1" applyFill="1" applyBorder="1" applyAlignment="1">
      <alignment vertical="center"/>
    </xf>
    <xf numFmtId="0" fontId="51" fillId="0" borderId="123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24" xfId="0" applyFont="1" applyFill="1" applyBorder="1" applyAlignment="1">
      <alignment horizontal="center" vertical="center"/>
    </xf>
    <xf numFmtId="0" fontId="51" fillId="0" borderId="125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 shrinkToFit="1"/>
    </xf>
    <xf numFmtId="0" fontId="51" fillId="0" borderId="56" xfId="0" applyFont="1" applyFill="1" applyBorder="1" applyAlignment="1">
      <alignment horizontal="center" vertical="center" shrinkToFit="1"/>
    </xf>
    <xf numFmtId="0" fontId="51" fillId="0" borderId="57" xfId="0" applyFont="1" applyFill="1" applyBorder="1" applyAlignment="1">
      <alignment horizontal="center" vertical="center" shrinkToFit="1"/>
    </xf>
    <xf numFmtId="0" fontId="51" fillId="0" borderId="125" xfId="0" applyFont="1" applyFill="1" applyBorder="1" applyAlignment="1">
      <alignment vertical="center"/>
    </xf>
    <xf numFmtId="0" fontId="51" fillId="0" borderId="126" xfId="0" applyFont="1" applyFill="1" applyBorder="1" applyAlignment="1">
      <alignment vertical="center"/>
    </xf>
    <xf numFmtId="0" fontId="51" fillId="0" borderId="29" xfId="0" applyFont="1" applyFill="1" applyBorder="1" applyAlignment="1">
      <alignment horizontal="center" vertical="center" shrinkToFit="1"/>
    </xf>
    <xf numFmtId="0" fontId="51" fillId="0" borderId="31" xfId="0" applyFont="1" applyFill="1" applyBorder="1" applyAlignment="1" quotePrefix="1">
      <alignment horizontal="center" vertical="center"/>
    </xf>
    <xf numFmtId="0" fontId="51" fillId="0" borderId="27" xfId="0" applyFont="1" applyFill="1" applyBorder="1" applyAlignment="1" quotePrefix="1">
      <alignment horizontal="center" vertical="center"/>
    </xf>
    <xf numFmtId="0" fontId="51" fillId="0" borderId="127" xfId="0" applyFont="1" applyFill="1" applyBorder="1" applyAlignment="1" quotePrefix="1">
      <alignment horizontal="center" vertical="center"/>
    </xf>
    <xf numFmtId="183" fontId="51" fillId="0" borderId="63" xfId="0" applyNumberFormat="1" applyFont="1" applyFill="1" applyBorder="1" applyAlignment="1">
      <alignment horizontal="right" vertical="center"/>
    </xf>
    <xf numFmtId="0" fontId="51" fillId="0" borderId="42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0" fontId="51" fillId="0" borderId="43" xfId="0" applyFont="1" applyFill="1" applyBorder="1" applyAlignment="1">
      <alignment horizontal="center" vertical="center" shrinkToFit="1"/>
    </xf>
    <xf numFmtId="0" fontId="51" fillId="0" borderId="44" xfId="0" applyFont="1" applyFill="1" applyBorder="1" applyAlignment="1">
      <alignment horizontal="center" vertical="center" shrinkToFit="1"/>
    </xf>
    <xf numFmtId="0" fontId="51" fillId="0" borderId="45" xfId="0" applyFont="1" applyFill="1" applyBorder="1" applyAlignment="1">
      <alignment horizontal="center" vertical="center" shrinkToFit="1"/>
    </xf>
    <xf numFmtId="0" fontId="51" fillId="0" borderId="46" xfId="0" applyFont="1" applyFill="1" applyBorder="1" applyAlignment="1">
      <alignment horizontal="center" vertical="center" shrinkToFit="1"/>
    </xf>
    <xf numFmtId="0" fontId="51" fillId="0" borderId="12" xfId="0" applyFont="1" applyFill="1" applyBorder="1" applyAlignment="1">
      <alignment horizontal="distributed" vertical="center" shrinkToFit="1"/>
    </xf>
    <xf numFmtId="0" fontId="51" fillId="0" borderId="0" xfId="0" applyFont="1" applyFill="1" applyBorder="1" applyAlignment="1">
      <alignment horizontal="distributed" vertical="center" shrinkToFit="1"/>
    </xf>
    <xf numFmtId="183" fontId="48" fillId="0" borderId="10" xfId="51" applyNumberFormat="1" applyFont="1" applyFill="1" applyBorder="1" applyAlignment="1">
      <alignment horizontal="right" vertical="center"/>
    </xf>
    <xf numFmtId="183" fontId="48" fillId="0" borderId="63" xfId="51" applyNumberFormat="1" applyFont="1" applyFill="1" applyBorder="1" applyAlignment="1">
      <alignment horizontal="right" vertical="center"/>
    </xf>
    <xf numFmtId="0" fontId="51" fillId="0" borderId="54" xfId="0" applyFont="1" applyFill="1" applyBorder="1" applyAlignment="1">
      <alignment horizontal="center" vertical="center" shrinkToFit="1"/>
    </xf>
    <xf numFmtId="0" fontId="51" fillId="0" borderId="52" xfId="0" applyFont="1" applyFill="1" applyBorder="1" applyAlignment="1">
      <alignment horizontal="center" vertical="center" shrinkToFit="1"/>
    </xf>
    <xf numFmtId="0" fontId="51" fillId="0" borderId="53" xfId="0" applyFont="1" applyFill="1" applyBorder="1" applyAlignment="1">
      <alignment horizontal="center" vertical="center" shrinkToFit="1"/>
    </xf>
    <xf numFmtId="0" fontId="51" fillId="0" borderId="79" xfId="0" applyFont="1" applyFill="1" applyBorder="1" applyAlignment="1">
      <alignment horizontal="center" vertical="center" shrinkToFit="1"/>
    </xf>
    <xf numFmtId="0" fontId="51" fillId="0" borderId="80" xfId="0" applyFont="1" applyFill="1" applyBorder="1" applyAlignment="1">
      <alignment horizontal="center" vertical="center" shrinkToFit="1"/>
    </xf>
    <xf numFmtId="0" fontId="51" fillId="0" borderId="81" xfId="0" applyFont="1" applyFill="1" applyBorder="1" applyAlignment="1">
      <alignment horizontal="center" vertical="center" shrinkToFit="1"/>
    </xf>
    <xf numFmtId="0" fontId="51" fillId="0" borderId="128" xfId="0" applyFont="1" applyFill="1" applyBorder="1" applyAlignment="1">
      <alignment horizontal="center" vertical="center" shrinkToFit="1"/>
    </xf>
    <xf numFmtId="0" fontId="51" fillId="0" borderId="61" xfId="0" applyFont="1" applyFill="1" applyBorder="1" applyAlignment="1">
      <alignment horizontal="center" vertical="center" shrinkToFit="1"/>
    </xf>
    <xf numFmtId="183" fontId="51" fillId="0" borderId="13" xfId="51" applyNumberFormat="1" applyFont="1" applyFill="1" applyBorder="1" applyAlignment="1">
      <alignment horizontal="right" vertical="center"/>
    </xf>
    <xf numFmtId="183" fontId="51" fillId="0" borderId="35" xfId="51" applyNumberFormat="1" applyFont="1" applyFill="1" applyBorder="1" applyAlignment="1">
      <alignment horizontal="right" vertical="center"/>
    </xf>
    <xf numFmtId="0" fontId="51" fillId="0" borderId="129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 textRotation="255"/>
    </xf>
    <xf numFmtId="0" fontId="51" fillId="0" borderId="52" xfId="0" applyFont="1" applyFill="1" applyBorder="1" applyAlignment="1">
      <alignment horizontal="center" vertical="center" textRotation="255"/>
    </xf>
    <xf numFmtId="0" fontId="51" fillId="0" borderId="32" xfId="0" applyFont="1" applyFill="1" applyBorder="1" applyAlignment="1">
      <alignment horizontal="center" vertical="center" textRotation="255"/>
    </xf>
    <xf numFmtId="0" fontId="51" fillId="0" borderId="0" xfId="0" applyFont="1" applyFill="1" applyBorder="1" applyAlignment="1">
      <alignment horizontal="center" vertical="center" textRotation="255"/>
    </xf>
    <xf numFmtId="0" fontId="51" fillId="0" borderId="44" xfId="0" applyFont="1" applyFill="1" applyBorder="1" applyAlignment="1">
      <alignment horizontal="center" vertical="center" textRotation="255"/>
    </xf>
    <xf numFmtId="0" fontId="51" fillId="0" borderId="45" xfId="0" applyFont="1" applyFill="1" applyBorder="1" applyAlignment="1">
      <alignment horizontal="center" vertical="center" textRotation="255"/>
    </xf>
    <xf numFmtId="0" fontId="51" fillId="0" borderId="130" xfId="0" applyFont="1" applyFill="1" applyBorder="1" applyAlignment="1">
      <alignment horizontal="center" vertical="center"/>
    </xf>
    <xf numFmtId="189" fontId="51" fillId="0" borderId="58" xfId="35" applyNumberFormat="1" applyFont="1" applyFill="1" applyBorder="1" applyAlignment="1" applyProtection="1">
      <alignment horizontal="right" vertical="center"/>
      <protection/>
    </xf>
    <xf numFmtId="189" fontId="51" fillId="0" borderId="58" xfId="33" applyNumberFormat="1" applyFont="1" applyFill="1" applyBorder="1" applyAlignment="1" applyProtection="1">
      <alignment horizontal="right" vertical="center"/>
      <protection/>
    </xf>
    <xf numFmtId="0" fontId="56" fillId="0" borderId="128" xfId="0" applyFont="1" applyFill="1" applyBorder="1" applyAlignment="1" quotePrefix="1">
      <alignment horizontal="center" vertical="center"/>
    </xf>
    <xf numFmtId="183" fontId="51" fillId="0" borderId="35" xfId="0" applyNumberFormat="1" applyFont="1" applyFill="1" applyBorder="1" applyAlignment="1">
      <alignment horizontal="right" vertical="center"/>
    </xf>
    <xf numFmtId="183" fontId="51" fillId="0" borderId="36" xfId="0" applyNumberFormat="1" applyFont="1" applyFill="1" applyBorder="1" applyAlignment="1">
      <alignment horizontal="right" vertical="center"/>
    </xf>
    <xf numFmtId="0" fontId="51" fillId="0" borderId="83" xfId="0" applyFont="1" applyFill="1" applyBorder="1" applyAlignment="1">
      <alignment vertical="center"/>
    </xf>
    <xf numFmtId="0" fontId="51" fillId="0" borderId="131" xfId="0" applyFont="1" applyFill="1" applyBorder="1" applyAlignment="1">
      <alignment vertical="center"/>
    </xf>
    <xf numFmtId="0" fontId="51" fillId="0" borderId="132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 wrapText="1"/>
    </xf>
    <xf numFmtId="0" fontId="51" fillId="0" borderId="93" xfId="0" applyFont="1" applyFill="1" applyBorder="1" applyAlignment="1">
      <alignment vertical="center"/>
    </xf>
    <xf numFmtId="0" fontId="51" fillId="0" borderId="133" xfId="0" applyFont="1" applyFill="1" applyBorder="1" applyAlignment="1">
      <alignment horizontal="distributed" vertical="center" shrinkToFit="1"/>
    </xf>
    <xf numFmtId="0" fontId="51" fillId="0" borderId="61" xfId="0" applyFont="1" applyFill="1" applyBorder="1" applyAlignment="1">
      <alignment horizontal="distributed" vertical="center" shrinkToFit="1"/>
    </xf>
    <xf numFmtId="0" fontId="51" fillId="0" borderId="56" xfId="0" applyFont="1" applyFill="1" applyBorder="1" applyAlignment="1">
      <alignment horizontal="left" vertical="center" shrinkToFit="1"/>
    </xf>
    <xf numFmtId="0" fontId="51" fillId="0" borderId="128" xfId="0" applyFont="1" applyFill="1" applyBorder="1" applyAlignment="1">
      <alignment horizontal="left" vertical="center" shrinkToFit="1"/>
    </xf>
    <xf numFmtId="183" fontId="51" fillId="0" borderId="72" xfId="51" applyNumberFormat="1" applyFont="1" applyFill="1" applyBorder="1" applyAlignment="1">
      <alignment horizontal="right" vertical="center"/>
    </xf>
    <xf numFmtId="0" fontId="51" fillId="0" borderId="134" xfId="0" applyFont="1" applyFill="1" applyBorder="1" applyAlignment="1">
      <alignment horizontal="right" vertical="center"/>
    </xf>
    <xf numFmtId="0" fontId="51" fillId="0" borderId="135" xfId="0" applyFont="1" applyFill="1" applyBorder="1" applyAlignment="1">
      <alignment horizontal="right" vertical="center"/>
    </xf>
    <xf numFmtId="3" fontId="51" fillId="0" borderId="13" xfId="0" applyNumberFormat="1" applyFont="1" applyFill="1" applyBorder="1" applyAlignment="1">
      <alignment horizontal="right" vertical="center"/>
    </xf>
    <xf numFmtId="0" fontId="51" fillId="0" borderId="128" xfId="0" applyFont="1" applyFill="1" applyBorder="1" applyAlignment="1">
      <alignment horizontal="center" vertical="center"/>
    </xf>
    <xf numFmtId="0" fontId="51" fillId="0" borderId="77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107" xfId="0" applyFont="1" applyFill="1" applyBorder="1" applyAlignment="1">
      <alignment horizontal="center" vertical="center"/>
    </xf>
    <xf numFmtId="179" fontId="51" fillId="0" borderId="23" xfId="0" applyNumberFormat="1" applyFont="1" applyFill="1" applyBorder="1" applyAlignment="1">
      <alignment horizontal="center" vertical="center"/>
    </xf>
    <xf numFmtId="179" fontId="51" fillId="0" borderId="21" xfId="0" applyNumberFormat="1" applyFont="1" applyFill="1" applyBorder="1" applyAlignment="1">
      <alignment horizontal="center" vertical="center"/>
    </xf>
    <xf numFmtId="179" fontId="48" fillId="0" borderId="107" xfId="0" applyNumberFormat="1" applyFont="1" applyFill="1" applyBorder="1" applyAlignment="1">
      <alignment horizontal="center" vertical="center"/>
    </xf>
    <xf numFmtId="0" fontId="51" fillId="0" borderId="136" xfId="0" applyFont="1" applyFill="1" applyBorder="1" applyAlignment="1">
      <alignment horizontal="center" vertical="center" shrinkToFit="1"/>
    </xf>
    <xf numFmtId="38" fontId="51" fillId="0" borderId="28" xfId="51" applyFont="1" applyFill="1" applyBorder="1" applyAlignment="1">
      <alignment horizontal="right" vertical="center"/>
    </xf>
    <xf numFmtId="38" fontId="51" fillId="0" borderId="104" xfId="51" applyFont="1" applyFill="1" applyBorder="1" applyAlignment="1">
      <alignment horizontal="right" vertical="center"/>
    </xf>
    <xf numFmtId="38" fontId="51" fillId="0" borderId="72" xfId="51" applyFont="1" applyFill="1" applyBorder="1" applyAlignment="1">
      <alignment vertical="center"/>
    </xf>
    <xf numFmtId="0" fontId="51" fillId="0" borderId="107" xfId="0" applyFont="1" applyFill="1" applyBorder="1" applyAlignment="1">
      <alignment horizontal="center" vertical="center"/>
    </xf>
    <xf numFmtId="38" fontId="51" fillId="0" borderId="13" xfId="51" applyFont="1" applyFill="1" applyBorder="1" applyAlignment="1">
      <alignment vertical="center"/>
    </xf>
    <xf numFmtId="38" fontId="51" fillId="0" borderId="133" xfId="51" applyFont="1" applyFill="1" applyBorder="1" applyAlignment="1">
      <alignment vertical="center"/>
    </xf>
    <xf numFmtId="0" fontId="51" fillId="0" borderId="51" xfId="0" applyFont="1" applyFill="1" applyBorder="1" applyAlignment="1">
      <alignment horizontal="distributed" vertical="center"/>
    </xf>
    <xf numFmtId="0" fontId="51" fillId="0" borderId="52" xfId="0" applyFont="1" applyFill="1" applyBorder="1" applyAlignment="1">
      <alignment horizontal="distributed" vertical="center"/>
    </xf>
    <xf numFmtId="0" fontId="51" fillId="0" borderId="53" xfId="0" applyFont="1" applyFill="1" applyBorder="1" applyAlignment="1">
      <alignment horizontal="distributed" vertical="center"/>
    </xf>
    <xf numFmtId="0" fontId="51" fillId="0" borderId="65" xfId="0" applyFont="1" applyFill="1" applyBorder="1" applyAlignment="1">
      <alignment horizontal="distributed" vertical="center"/>
    </xf>
    <xf numFmtId="0" fontId="51" fillId="0" borderId="10" xfId="0" applyFont="1" applyFill="1" applyBorder="1" applyAlignment="1">
      <alignment horizontal="distributed" vertical="center"/>
    </xf>
    <xf numFmtId="0" fontId="51" fillId="0" borderId="63" xfId="0" applyFont="1" applyFill="1" applyBorder="1" applyAlignment="1">
      <alignment horizontal="distributed" vertical="center"/>
    </xf>
    <xf numFmtId="0" fontId="52" fillId="0" borderId="32" xfId="0" applyFont="1" applyFill="1" applyBorder="1" applyAlignment="1">
      <alignment horizontal="distributed" vertical="center"/>
    </xf>
    <xf numFmtId="0" fontId="52" fillId="0" borderId="0" xfId="0" applyFont="1" applyFill="1" applyBorder="1" applyAlignment="1">
      <alignment horizontal="distributed" vertical="center"/>
    </xf>
    <xf numFmtId="0" fontId="52" fillId="0" borderId="15" xfId="0" applyFont="1" applyFill="1" applyBorder="1" applyAlignment="1">
      <alignment horizontal="distributed" vertical="center"/>
    </xf>
    <xf numFmtId="0" fontId="51" fillId="0" borderId="78" xfId="0" applyFont="1" applyFill="1" applyBorder="1" applyAlignment="1">
      <alignment horizontal="center" vertical="center"/>
    </xf>
    <xf numFmtId="178" fontId="51" fillId="0" borderId="62" xfId="0" applyNumberFormat="1" applyFont="1" applyFill="1" applyBorder="1" applyAlignment="1">
      <alignment horizontal="right" vertical="center"/>
    </xf>
    <xf numFmtId="178" fontId="51" fillId="0" borderId="10" xfId="0" applyNumberFormat="1" applyFont="1" applyFill="1" applyBorder="1" applyAlignment="1">
      <alignment horizontal="right" vertical="center"/>
    </xf>
    <xf numFmtId="178" fontId="51" fillId="0" borderId="63" xfId="0" applyNumberFormat="1" applyFont="1" applyFill="1" applyBorder="1" applyAlignment="1">
      <alignment horizontal="right" vertical="center"/>
    </xf>
    <xf numFmtId="0" fontId="51" fillId="0" borderId="102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111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110" xfId="0" applyFont="1" applyFill="1" applyBorder="1" applyAlignment="1">
      <alignment horizontal="center" vertical="center"/>
    </xf>
    <xf numFmtId="178" fontId="51" fillId="0" borderId="137" xfId="0" applyNumberFormat="1" applyFont="1" applyFill="1" applyBorder="1" applyAlignment="1">
      <alignment horizontal="right" vertical="center"/>
    </xf>
    <xf numFmtId="178" fontId="51" fillId="0" borderId="138" xfId="0" applyNumberFormat="1" applyFont="1" applyFill="1" applyBorder="1" applyAlignment="1">
      <alignment horizontal="right" vertical="center"/>
    </xf>
    <xf numFmtId="0" fontId="48" fillId="0" borderId="120" xfId="0" applyFont="1" applyFill="1" applyBorder="1" applyAlignment="1">
      <alignment horizontal="center" vertical="center"/>
    </xf>
    <xf numFmtId="0" fontId="48" fillId="0" borderId="80" xfId="0" applyFont="1" applyFill="1" applyBorder="1" applyAlignment="1">
      <alignment horizontal="center" vertical="center"/>
    </xf>
    <xf numFmtId="0" fontId="51" fillId="0" borderId="13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10" xfId="0" applyFont="1" applyFill="1" applyBorder="1" applyAlignment="1">
      <alignment horizontal="center" vertical="center"/>
    </xf>
    <xf numFmtId="0" fontId="48" fillId="0" borderId="111" xfId="0" applyFont="1" applyFill="1" applyBorder="1" applyAlignment="1">
      <alignment horizontal="center" vertical="center"/>
    </xf>
    <xf numFmtId="0" fontId="51" fillId="0" borderId="140" xfId="0" applyFont="1" applyFill="1" applyBorder="1" applyAlignment="1" quotePrefix="1">
      <alignment horizontal="center" vertical="center"/>
    </xf>
    <xf numFmtId="0" fontId="51" fillId="0" borderId="113" xfId="0" applyFont="1" applyFill="1" applyBorder="1" applyAlignment="1" quotePrefix="1">
      <alignment horizontal="center" vertical="center"/>
    </xf>
    <xf numFmtId="0" fontId="51" fillId="0" borderId="14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2" xfId="0" applyFont="1" applyFill="1" applyBorder="1" applyAlignment="1">
      <alignment horizontal="center" vertical="center" wrapText="1"/>
    </xf>
    <xf numFmtId="178" fontId="51" fillId="0" borderId="143" xfId="0" applyNumberFormat="1" applyFont="1" applyFill="1" applyBorder="1" applyAlignment="1">
      <alignment horizontal="right" vertical="center"/>
    </xf>
    <xf numFmtId="189" fontId="51" fillId="0" borderId="40" xfId="35" applyNumberFormat="1" applyFont="1" applyFill="1" applyBorder="1" applyAlignment="1" applyProtection="1">
      <alignment horizontal="right" vertical="center"/>
      <protection/>
    </xf>
    <xf numFmtId="0" fontId="51" fillId="0" borderId="36" xfId="0" applyFont="1" applyFill="1" applyBorder="1" applyAlignment="1">
      <alignment horizontal="center" vertical="center"/>
    </xf>
    <xf numFmtId="0" fontId="51" fillId="0" borderId="120" xfId="0" applyFont="1" applyFill="1" applyBorder="1" applyAlignment="1">
      <alignment horizontal="center" vertical="center" shrinkToFit="1"/>
    </xf>
    <xf numFmtId="0" fontId="51" fillId="0" borderId="22" xfId="0" applyFont="1" applyFill="1" applyBorder="1" applyAlignment="1">
      <alignment horizontal="center" vertical="center" shrinkToFit="1"/>
    </xf>
    <xf numFmtId="0" fontId="51" fillId="0" borderId="32" xfId="0" applyFont="1" applyFill="1" applyBorder="1" applyAlignment="1">
      <alignment horizontal="distributed" vertical="center"/>
    </xf>
    <xf numFmtId="0" fontId="51" fillId="0" borderId="0" xfId="0" applyFont="1" applyFill="1" applyBorder="1" applyAlignment="1">
      <alignment horizontal="distributed" vertical="center"/>
    </xf>
    <xf numFmtId="0" fontId="51" fillId="0" borderId="15" xfId="0" applyFont="1" applyFill="1" applyBorder="1" applyAlignment="1">
      <alignment horizontal="distributed" vertical="center"/>
    </xf>
    <xf numFmtId="0" fontId="51" fillId="0" borderId="102" xfId="0" applyFont="1" applyFill="1" applyBorder="1" applyAlignment="1">
      <alignment horizontal="center" vertical="center" shrinkToFit="1"/>
    </xf>
    <xf numFmtId="0" fontId="51" fillId="0" borderId="32" xfId="0" applyFont="1" applyFill="1" applyBorder="1" applyAlignment="1">
      <alignment horizontal="center" vertical="center" shrinkToFit="1"/>
    </xf>
    <xf numFmtId="0" fontId="51" fillId="0" borderId="33" xfId="0" applyFont="1" applyFill="1" applyBorder="1" applyAlignment="1">
      <alignment horizontal="center" vertical="center" shrinkToFit="1"/>
    </xf>
    <xf numFmtId="0" fontId="51" fillId="0" borderId="111" xfId="0" applyFont="1" applyFill="1" applyBorder="1" applyAlignment="1">
      <alignment horizontal="center" vertical="center" shrinkToFit="1"/>
    </xf>
    <xf numFmtId="3" fontId="51" fillId="0" borderId="62" xfId="0" applyNumberFormat="1" applyFont="1" applyFill="1" applyBorder="1" applyAlignment="1">
      <alignment vertical="center"/>
    </xf>
    <xf numFmtId="3" fontId="51" fillId="0" borderId="10" xfId="0" applyNumberFormat="1" applyFont="1" applyFill="1" applyBorder="1" applyAlignment="1">
      <alignment vertical="center"/>
    </xf>
    <xf numFmtId="3" fontId="51" fillId="0" borderId="63" xfId="0" applyNumberFormat="1" applyFont="1" applyFill="1" applyBorder="1" applyAlignment="1">
      <alignment vertical="center"/>
    </xf>
    <xf numFmtId="188" fontId="51" fillId="0" borderId="14" xfId="0" applyNumberFormat="1" applyFont="1" applyFill="1" applyBorder="1" applyAlignment="1">
      <alignment horizontal="right" vertical="center"/>
    </xf>
    <xf numFmtId="188" fontId="48" fillId="0" borderId="0" xfId="0" applyNumberFormat="1" applyFont="1" applyFill="1" applyBorder="1" applyAlignment="1">
      <alignment horizontal="right" vertical="center"/>
    </xf>
    <xf numFmtId="188" fontId="48" fillId="0" borderId="33" xfId="0" applyNumberFormat="1" applyFont="1" applyFill="1" applyBorder="1" applyAlignment="1">
      <alignment horizontal="right" vertical="center"/>
    </xf>
    <xf numFmtId="188" fontId="51" fillId="0" borderId="14" xfId="51" applyNumberFormat="1" applyFont="1" applyFill="1" applyBorder="1" applyAlignment="1">
      <alignment horizontal="right" vertical="center"/>
    </xf>
    <xf numFmtId="0" fontId="51" fillId="0" borderId="106" xfId="0" applyFont="1" applyFill="1" applyBorder="1" applyAlignment="1">
      <alignment horizontal="center" vertical="center"/>
    </xf>
    <xf numFmtId="0" fontId="51" fillId="0" borderId="144" xfId="0" applyFont="1" applyFill="1" applyBorder="1" applyAlignment="1">
      <alignment horizontal="center" vertical="center"/>
    </xf>
    <xf numFmtId="49" fontId="51" fillId="0" borderId="32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Fill="1" applyBorder="1" applyAlignment="1" quotePrefix="1">
      <alignment horizontal="center" vertical="center"/>
    </xf>
    <xf numFmtId="49" fontId="51" fillId="0" borderId="15" xfId="0" applyNumberFormat="1" applyFont="1" applyFill="1" applyBorder="1" applyAlignment="1" quotePrefix="1">
      <alignment horizontal="center" vertical="center"/>
    </xf>
    <xf numFmtId="0" fontId="51" fillId="0" borderId="141" xfId="0" applyFont="1" applyFill="1" applyBorder="1" applyAlignment="1">
      <alignment horizontal="center" vertical="center"/>
    </xf>
    <xf numFmtId="0" fontId="51" fillId="0" borderId="104" xfId="0" applyFont="1" applyFill="1" applyBorder="1" applyAlignment="1">
      <alignment horizontal="center" vertical="center"/>
    </xf>
    <xf numFmtId="49" fontId="51" fillId="0" borderId="65" xfId="0" applyNumberFormat="1" applyFont="1" applyFill="1" applyBorder="1" applyAlignment="1">
      <alignment horizontal="center" vertical="center"/>
    </xf>
    <xf numFmtId="0" fontId="51" fillId="0" borderId="94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178" fontId="51" fillId="0" borderId="72" xfId="0" applyNumberFormat="1" applyFont="1" applyFill="1" applyBorder="1" applyAlignment="1">
      <alignment horizontal="right" vertical="center"/>
    </xf>
    <xf numFmtId="0" fontId="51" fillId="0" borderId="35" xfId="0" applyFont="1" applyFill="1" applyBorder="1" applyAlignment="1">
      <alignment horizontal="right" vertical="center"/>
    </xf>
    <xf numFmtId="0" fontId="51" fillId="0" borderId="36" xfId="0" applyFont="1" applyFill="1" applyBorder="1" applyAlignment="1">
      <alignment horizontal="right" vertical="center"/>
    </xf>
    <xf numFmtId="0" fontId="51" fillId="0" borderId="72" xfId="0" applyFont="1" applyFill="1" applyBorder="1" applyAlignment="1">
      <alignment horizontal="right" vertical="center"/>
    </xf>
    <xf numFmtId="179" fontId="51" fillId="0" borderId="112" xfId="0" applyNumberFormat="1" applyFont="1" applyFill="1" applyBorder="1" applyAlignment="1">
      <alignment horizontal="center" vertical="center"/>
    </xf>
    <xf numFmtId="179" fontId="51" fillId="0" borderId="56" xfId="0" applyNumberFormat="1" applyFont="1" applyFill="1" applyBorder="1" applyAlignment="1">
      <alignment horizontal="center" vertical="center"/>
    </xf>
    <xf numFmtId="179" fontId="51" fillId="0" borderId="57" xfId="0" applyNumberFormat="1" applyFont="1" applyFill="1" applyBorder="1" applyAlignment="1">
      <alignment horizontal="center" vertical="center"/>
    </xf>
    <xf numFmtId="179" fontId="51" fillId="0" borderId="55" xfId="0" applyNumberFormat="1" applyFont="1" applyFill="1" applyBorder="1" applyAlignment="1">
      <alignment horizontal="center" vertical="center"/>
    </xf>
    <xf numFmtId="0" fontId="51" fillId="0" borderId="36" xfId="0" applyFont="1" applyFill="1" applyBorder="1" applyAlignment="1" quotePrefix="1">
      <alignment horizontal="center" vertical="center"/>
    </xf>
    <xf numFmtId="179" fontId="51" fillId="0" borderId="51" xfId="0" applyNumberFormat="1" applyFont="1" applyFill="1" applyBorder="1" applyAlignment="1" quotePrefix="1">
      <alignment horizontal="center" vertical="center"/>
    </xf>
    <xf numFmtId="179" fontId="51" fillId="0" borderId="52" xfId="0" applyNumberFormat="1" applyFont="1" applyFill="1" applyBorder="1" applyAlignment="1" quotePrefix="1">
      <alignment horizontal="center" vertical="center"/>
    </xf>
    <xf numFmtId="179" fontId="51" fillId="0" borderId="53" xfId="0" applyNumberFormat="1" applyFont="1" applyFill="1" applyBorder="1" applyAlignment="1" quotePrefix="1">
      <alignment horizontal="center" vertical="center"/>
    </xf>
    <xf numFmtId="179" fontId="51" fillId="0" borderId="65" xfId="0" applyNumberFormat="1" applyFont="1" applyFill="1" applyBorder="1" applyAlignment="1" quotePrefix="1">
      <alignment horizontal="center" vertical="center"/>
    </xf>
    <xf numFmtId="179" fontId="51" fillId="0" borderId="10" xfId="0" applyNumberFormat="1" applyFont="1" applyFill="1" applyBorder="1" applyAlignment="1" quotePrefix="1">
      <alignment horizontal="center" vertical="center"/>
    </xf>
    <xf numFmtId="179" fontId="51" fillId="0" borderId="63" xfId="0" applyNumberFormat="1" applyFont="1" applyFill="1" applyBorder="1" applyAlignment="1" quotePrefix="1">
      <alignment horizontal="center" vertical="center"/>
    </xf>
    <xf numFmtId="179" fontId="51" fillId="0" borderId="62" xfId="0" applyNumberFormat="1" applyFont="1" applyFill="1" applyBorder="1" applyAlignment="1">
      <alignment vertical="center"/>
    </xf>
    <xf numFmtId="179" fontId="51" fillId="0" borderId="10" xfId="0" applyNumberFormat="1" applyFont="1" applyFill="1" applyBorder="1" applyAlignment="1">
      <alignment vertical="center"/>
    </xf>
    <xf numFmtId="179" fontId="51" fillId="0" borderId="63" xfId="0" applyNumberFormat="1" applyFont="1" applyFill="1" applyBorder="1" applyAlignment="1">
      <alignment vertical="center"/>
    </xf>
    <xf numFmtId="179" fontId="51" fillId="0" borderId="72" xfId="0" applyNumberFormat="1" applyFont="1" applyFill="1" applyBorder="1" applyAlignment="1">
      <alignment vertical="center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110" xfId="0" applyFont="1" applyFill="1" applyBorder="1" applyAlignment="1">
      <alignment horizontal="center" vertical="center" wrapText="1"/>
    </xf>
    <xf numFmtId="0" fontId="51" fillId="0" borderId="80" xfId="0" applyFont="1" applyFill="1" applyBorder="1" applyAlignment="1">
      <alignment horizontal="center" vertical="center" wrapText="1"/>
    </xf>
    <xf numFmtId="0" fontId="51" fillId="0" borderId="111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110" xfId="0" applyFont="1" applyFill="1" applyBorder="1" applyAlignment="1">
      <alignment horizontal="center" vertical="center" wrapText="1"/>
    </xf>
    <xf numFmtId="0" fontId="53" fillId="0" borderId="80" xfId="0" applyFont="1" applyFill="1" applyBorder="1" applyAlignment="1">
      <alignment horizontal="center" vertical="center" wrapText="1"/>
    </xf>
    <xf numFmtId="0" fontId="53" fillId="0" borderId="111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104" xfId="0" applyFont="1" applyFill="1" applyBorder="1" applyAlignment="1">
      <alignment horizontal="center" vertical="center" wrapText="1"/>
    </xf>
    <xf numFmtId="0" fontId="51" fillId="0" borderId="145" xfId="0" applyFont="1" applyFill="1" applyBorder="1" applyAlignment="1">
      <alignment horizontal="center" vertical="center"/>
    </xf>
    <xf numFmtId="0" fontId="51" fillId="0" borderId="105" xfId="0" applyFont="1" applyFill="1" applyBorder="1" applyAlignment="1">
      <alignment horizontal="center" vertical="center"/>
    </xf>
    <xf numFmtId="0" fontId="51" fillId="0" borderId="146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vertical="center"/>
    </xf>
    <xf numFmtId="0" fontId="51" fillId="0" borderId="147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 wrapText="1"/>
    </xf>
    <xf numFmtId="0" fontId="51" fillId="0" borderId="148" xfId="0" applyFont="1" applyFill="1" applyBorder="1" applyAlignment="1">
      <alignment horizontal="center" vertical="center"/>
    </xf>
    <xf numFmtId="0" fontId="51" fillId="0" borderId="149" xfId="0" applyFont="1" applyFill="1" applyBorder="1" applyAlignment="1">
      <alignment horizontal="center" vertical="center"/>
    </xf>
    <xf numFmtId="3" fontId="51" fillId="0" borderId="150" xfId="0" applyNumberFormat="1" applyFont="1" applyFill="1" applyBorder="1" applyAlignment="1">
      <alignment vertical="center"/>
    </xf>
    <xf numFmtId="188" fontId="48" fillId="0" borderId="13" xfId="0" applyNumberFormat="1" applyFont="1" applyFill="1" applyBorder="1" applyAlignment="1">
      <alignment horizontal="right" vertical="center"/>
    </xf>
    <xf numFmtId="0" fontId="48" fillId="0" borderId="75" xfId="0" applyFont="1" applyFill="1" applyBorder="1" applyAlignment="1">
      <alignment horizontal="center" vertical="center"/>
    </xf>
    <xf numFmtId="3" fontId="51" fillId="0" borderId="72" xfId="0" applyNumberFormat="1" applyFont="1" applyFill="1" applyBorder="1" applyAlignment="1">
      <alignment horizontal="right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107" xfId="0" applyFont="1" applyFill="1" applyBorder="1" applyAlignment="1">
      <alignment horizontal="center" vertical="center"/>
    </xf>
    <xf numFmtId="188" fontId="51" fillId="0" borderId="151" xfId="51" applyNumberFormat="1" applyFont="1" applyFill="1" applyBorder="1" applyAlignment="1">
      <alignment horizontal="right" vertical="center"/>
    </xf>
    <xf numFmtId="188" fontId="51" fillId="0" borderId="36" xfId="0" applyNumberFormat="1" applyFont="1" applyFill="1" applyBorder="1" applyAlignment="1">
      <alignment horizontal="right" vertical="center"/>
    </xf>
    <xf numFmtId="188" fontId="51" fillId="0" borderId="113" xfId="0" applyNumberFormat="1" applyFont="1" applyFill="1" applyBorder="1" applyAlignment="1">
      <alignment horizontal="right" vertical="center"/>
    </xf>
    <xf numFmtId="0" fontId="51" fillId="0" borderId="152" xfId="0" applyFont="1" applyFill="1" applyBorder="1" applyAlignment="1">
      <alignment horizontal="right" vertical="center"/>
    </xf>
    <xf numFmtId="0" fontId="51" fillId="0" borderId="153" xfId="0" applyFont="1" applyFill="1" applyBorder="1" applyAlignment="1">
      <alignment horizontal="right" vertical="center"/>
    </xf>
    <xf numFmtId="0" fontId="51" fillId="0" borderId="154" xfId="0" applyFont="1" applyFill="1" applyBorder="1" applyAlignment="1">
      <alignment horizontal="right" vertical="center"/>
    </xf>
    <xf numFmtId="0" fontId="51" fillId="0" borderId="155" xfId="0" applyFont="1" applyFill="1" applyBorder="1" applyAlignment="1">
      <alignment horizontal="right" vertical="center"/>
    </xf>
    <xf numFmtId="0" fontId="51" fillId="0" borderId="154" xfId="0" applyFont="1" applyFill="1" applyBorder="1" applyAlignment="1">
      <alignment vertical="center"/>
    </xf>
    <xf numFmtId="0" fontId="51" fillId="0" borderId="155" xfId="0" applyFont="1" applyFill="1" applyBorder="1" applyAlignment="1">
      <alignment vertical="center"/>
    </xf>
    <xf numFmtId="0" fontId="51" fillId="0" borderId="156" xfId="0" applyFont="1" applyFill="1" applyBorder="1" applyAlignment="1">
      <alignment horizontal="right" vertical="center"/>
    </xf>
    <xf numFmtId="0" fontId="51" fillId="0" borderId="157" xfId="0" applyFont="1" applyFill="1" applyBorder="1" applyAlignment="1">
      <alignment horizontal="right" vertical="center"/>
    </xf>
    <xf numFmtId="0" fontId="51" fillId="0" borderId="158" xfId="0" applyFont="1" applyFill="1" applyBorder="1" applyAlignment="1">
      <alignment horizontal="right" vertical="center"/>
    </xf>
    <xf numFmtId="0" fontId="51" fillId="0" borderId="159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Comma [0] 2" xfId="34"/>
    <cellStyle name="Excel Built-in Explanatory Text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7"/>
  <sheetViews>
    <sheetView tabSelected="1" view="pageBreakPreview" zoomScaleSheetLayoutView="100" workbookViewId="0" topLeftCell="A262">
      <selection activeCell="AG279" sqref="AG279:AZ280"/>
    </sheetView>
  </sheetViews>
  <sheetFormatPr defaultColWidth="1.37890625" defaultRowHeight="17.25" customHeight="1"/>
  <cols>
    <col min="1" max="85" width="1.37890625" style="1" customWidth="1"/>
    <col min="86" max="86" width="1.37890625" style="2" customWidth="1"/>
    <col min="87" max="87" width="2.875" style="2" bestFit="1" customWidth="1"/>
    <col min="88" max="176" width="1.37890625" style="2" customWidth="1"/>
    <col min="177" max="16384" width="1.37890625" style="1" customWidth="1"/>
  </cols>
  <sheetData>
    <row r="1" spans="86:176" ht="17.25" customHeight="1"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</row>
    <row r="2" spans="86:176" ht="17.25" customHeight="1"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</row>
    <row r="3" spans="86:176" ht="17.25" customHeight="1"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</row>
    <row r="4" spans="86:176" ht="17.25" customHeight="1"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</row>
    <row r="5" spans="86:176" ht="17.25" customHeight="1"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</row>
    <row r="6" spans="86:176" ht="17.25" customHeight="1"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</row>
    <row r="7" spans="86:176" ht="17.25" customHeight="1"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</row>
    <row r="8" spans="86:176" ht="17.25" customHeight="1"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</row>
    <row r="9" spans="86:176" ht="17.25" customHeight="1"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</row>
    <row r="10" spans="1:176" ht="17.25" customHeight="1">
      <c r="A10" s="288" t="s">
        <v>120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</row>
    <row r="11" spans="1:176" ht="17.25" customHeight="1">
      <c r="A11" s="288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</row>
    <row r="12" spans="1:176" ht="17.25" customHeight="1">
      <c r="A12" s="288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</row>
    <row r="13" spans="86:176" ht="17.25" customHeight="1"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</row>
    <row r="14" spans="86:176" ht="17.25" customHeight="1"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</row>
    <row r="15" spans="86:176" ht="17.25" customHeight="1"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</row>
    <row r="16" spans="86:176" ht="17.25" customHeight="1"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</row>
    <row r="17" spans="86:176" ht="17.25" customHeight="1"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</row>
    <row r="18" spans="86:176" ht="17.25" customHeight="1"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</row>
    <row r="19" spans="86:176" ht="17.25" customHeight="1"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</row>
    <row r="20" spans="86:176" ht="17.25" customHeight="1"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</row>
    <row r="21" spans="86:176" ht="17.25" customHeight="1"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</row>
    <row r="22" spans="86:176" ht="17.25" customHeight="1"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</row>
    <row r="23" spans="86:176" ht="17.25" customHeight="1"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</row>
    <row r="24" spans="86:176" ht="17.25" customHeight="1"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</row>
    <row r="25" spans="86:176" ht="17.25" customHeight="1"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</row>
    <row r="26" spans="86:176" ht="17.25" customHeight="1"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</row>
    <row r="27" spans="86:176" ht="17.25" customHeight="1"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</row>
    <row r="28" spans="86:176" ht="17.25" customHeight="1"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</row>
    <row r="29" spans="86:176" ht="17.25" customHeight="1"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</row>
    <row r="30" spans="86:176" ht="17.25" customHeight="1"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</row>
    <row r="31" spans="86:176" ht="17.25" customHeight="1"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</row>
    <row r="32" spans="86:176" ht="17.25" customHeight="1"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</row>
    <row r="33" spans="86:176" ht="17.25" customHeight="1"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</row>
    <row r="34" spans="86:176" ht="17.25" customHeight="1"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</row>
    <row r="35" spans="86:176" ht="17.25" customHeight="1"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</row>
    <row r="36" spans="86:176" ht="17.25" customHeight="1"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</row>
    <row r="37" spans="86:176" ht="17.25" customHeight="1"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</row>
    <row r="38" spans="86:176" ht="17.25" customHeight="1"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</row>
    <row r="39" spans="86:176" ht="17.25" customHeight="1"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</row>
    <row r="40" spans="86:176" ht="17.25" customHeight="1"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</row>
    <row r="41" spans="86:176" ht="17.25" customHeight="1"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</row>
    <row r="42" spans="124:176" ht="17.25" customHeight="1"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</row>
    <row r="43" spans="124:176" ht="17.25" customHeight="1"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</row>
    <row r="44" spans="124:176" ht="17.25" customHeight="1"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</row>
    <row r="45" spans="124:176" ht="17.25" customHeight="1"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</row>
    <row r="46" spans="124:176" ht="17.25" customHeight="1"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</row>
    <row r="47" spans="124:176" ht="17.25" customHeight="1"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</row>
    <row r="49" spans="1:170" ht="19.5" thickBot="1">
      <c r="A49" s="3" t="s">
        <v>26</v>
      </c>
      <c r="B49" s="4"/>
      <c r="C49" s="4"/>
      <c r="D49" s="4"/>
      <c r="E49" s="4"/>
      <c r="F49" s="4"/>
      <c r="G49" s="4"/>
      <c r="H49" s="4"/>
      <c r="I49" s="5"/>
      <c r="J49" s="5"/>
      <c r="K49" s="5"/>
      <c r="L49" s="5"/>
      <c r="M49" s="5"/>
      <c r="N49" s="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8" t="s">
        <v>180</v>
      </c>
      <c r="CH49" s="35"/>
      <c r="CI49" s="86"/>
      <c r="CJ49" s="86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8"/>
      <c r="FC49" s="38"/>
      <c r="FD49" s="38"/>
      <c r="FE49" s="38"/>
      <c r="FF49" s="38"/>
      <c r="FG49" s="38"/>
      <c r="FH49" s="38"/>
      <c r="FI49" s="38"/>
      <c r="FJ49" s="35"/>
      <c r="FK49" s="35"/>
      <c r="FL49" s="38"/>
      <c r="FM49" s="35"/>
      <c r="FN49" s="35"/>
    </row>
    <row r="50" spans="1:170" ht="13.5" customHeight="1">
      <c r="A50" s="137" t="s">
        <v>122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9"/>
      <c r="O50" s="143" t="s">
        <v>181</v>
      </c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9"/>
      <c r="AI50" s="143" t="s">
        <v>0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9"/>
      <c r="BC50" s="514" t="s">
        <v>197</v>
      </c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9"/>
      <c r="BS50" s="514" t="s">
        <v>198</v>
      </c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515"/>
      <c r="CH50" s="35"/>
      <c r="CI50" s="86"/>
      <c r="CJ50" s="86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</row>
    <row r="51" spans="1:170" ht="13.5">
      <c r="A51" s="297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3"/>
      <c r="O51" s="144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2"/>
      <c r="AI51" s="144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2"/>
      <c r="BC51" s="144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2"/>
      <c r="BS51" s="144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516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</row>
    <row r="52" spans="1:170" ht="13.5" customHeight="1">
      <c r="A52" s="140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2"/>
      <c r="O52" s="166" t="s">
        <v>9</v>
      </c>
      <c r="P52" s="167"/>
      <c r="Q52" s="167"/>
      <c r="R52" s="167"/>
      <c r="S52" s="167"/>
      <c r="T52" s="167"/>
      <c r="U52" s="167"/>
      <c r="V52" s="167"/>
      <c r="W52" s="184"/>
      <c r="X52" s="166" t="s">
        <v>10</v>
      </c>
      <c r="Y52" s="167"/>
      <c r="Z52" s="167"/>
      <c r="AA52" s="167"/>
      <c r="AB52" s="167"/>
      <c r="AC52" s="167"/>
      <c r="AD52" s="167"/>
      <c r="AE52" s="167"/>
      <c r="AF52" s="167"/>
      <c r="AG52" s="167"/>
      <c r="AH52" s="184"/>
      <c r="AI52" s="166" t="s">
        <v>9</v>
      </c>
      <c r="AJ52" s="167"/>
      <c r="AK52" s="167"/>
      <c r="AL52" s="167"/>
      <c r="AM52" s="167"/>
      <c r="AN52" s="167"/>
      <c r="AO52" s="167"/>
      <c r="AP52" s="167"/>
      <c r="AQ52" s="184"/>
      <c r="AR52" s="166" t="s">
        <v>10</v>
      </c>
      <c r="AS52" s="167"/>
      <c r="AT52" s="167"/>
      <c r="AU52" s="167"/>
      <c r="AV52" s="167"/>
      <c r="AW52" s="167"/>
      <c r="AX52" s="167"/>
      <c r="AY52" s="167"/>
      <c r="AZ52" s="167"/>
      <c r="BA52" s="167"/>
      <c r="BB52" s="184"/>
      <c r="BC52" s="166" t="s">
        <v>9</v>
      </c>
      <c r="BD52" s="167"/>
      <c r="BE52" s="167"/>
      <c r="BF52" s="167"/>
      <c r="BG52" s="167"/>
      <c r="BH52" s="167"/>
      <c r="BI52" s="184"/>
      <c r="BJ52" s="166" t="s">
        <v>10</v>
      </c>
      <c r="BK52" s="167"/>
      <c r="BL52" s="167"/>
      <c r="BM52" s="167"/>
      <c r="BN52" s="167"/>
      <c r="BO52" s="167"/>
      <c r="BP52" s="167"/>
      <c r="BQ52" s="167"/>
      <c r="BR52" s="184"/>
      <c r="BS52" s="166" t="s">
        <v>9</v>
      </c>
      <c r="BT52" s="167"/>
      <c r="BU52" s="167"/>
      <c r="BV52" s="167"/>
      <c r="BW52" s="184"/>
      <c r="BX52" s="166" t="s">
        <v>10</v>
      </c>
      <c r="BY52" s="167"/>
      <c r="BZ52" s="167"/>
      <c r="CA52" s="167"/>
      <c r="CB52" s="167"/>
      <c r="CC52" s="167"/>
      <c r="CD52" s="167"/>
      <c r="CE52" s="167"/>
      <c r="CF52" s="167"/>
      <c r="CG52" s="513"/>
      <c r="CH52" s="35"/>
      <c r="CI52" s="86"/>
      <c r="CJ52" s="86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</row>
    <row r="53" spans="1:170" ht="13.5" customHeight="1">
      <c r="A53" s="89" t="s">
        <v>259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1"/>
      <c r="O53" s="102">
        <v>20736</v>
      </c>
      <c r="P53" s="103"/>
      <c r="Q53" s="103"/>
      <c r="R53" s="103"/>
      <c r="S53" s="103"/>
      <c r="T53" s="103"/>
      <c r="U53" s="103"/>
      <c r="V53" s="103"/>
      <c r="W53" s="104"/>
      <c r="X53" s="102">
        <v>13464034</v>
      </c>
      <c r="Y53" s="103"/>
      <c r="Z53" s="103"/>
      <c r="AA53" s="103"/>
      <c r="AB53" s="103"/>
      <c r="AC53" s="103"/>
      <c r="AD53" s="103"/>
      <c r="AE53" s="103"/>
      <c r="AF53" s="103"/>
      <c r="AG53" s="103"/>
      <c r="AH53" s="104"/>
      <c r="AI53" s="55">
        <v>19542</v>
      </c>
      <c r="AJ53" s="56"/>
      <c r="AK53" s="56"/>
      <c r="AL53" s="56"/>
      <c r="AM53" s="56"/>
      <c r="AN53" s="56"/>
      <c r="AO53" s="56"/>
      <c r="AP53" s="56"/>
      <c r="AQ53" s="84"/>
      <c r="AR53" s="55">
        <v>12463518</v>
      </c>
      <c r="AS53" s="56"/>
      <c r="AT53" s="56"/>
      <c r="AU53" s="56"/>
      <c r="AV53" s="56"/>
      <c r="AW53" s="56"/>
      <c r="AX53" s="56"/>
      <c r="AY53" s="56"/>
      <c r="AZ53" s="56"/>
      <c r="BA53" s="56"/>
      <c r="BB53" s="84"/>
      <c r="BC53" s="55">
        <v>1018</v>
      </c>
      <c r="BD53" s="56"/>
      <c r="BE53" s="56"/>
      <c r="BF53" s="56"/>
      <c r="BG53" s="56"/>
      <c r="BH53" s="56"/>
      <c r="BI53" s="84"/>
      <c r="BJ53" s="55">
        <v>878339</v>
      </c>
      <c r="BK53" s="56"/>
      <c r="BL53" s="56"/>
      <c r="BM53" s="56"/>
      <c r="BN53" s="56"/>
      <c r="BO53" s="56"/>
      <c r="BP53" s="56"/>
      <c r="BQ53" s="56"/>
      <c r="BR53" s="84"/>
      <c r="BS53" s="55">
        <v>176</v>
      </c>
      <c r="BT53" s="56"/>
      <c r="BU53" s="56"/>
      <c r="BV53" s="56"/>
      <c r="BW53" s="84"/>
      <c r="BX53" s="55">
        <v>122177</v>
      </c>
      <c r="BY53" s="56"/>
      <c r="BZ53" s="56"/>
      <c r="CA53" s="56"/>
      <c r="CB53" s="56"/>
      <c r="CC53" s="56"/>
      <c r="CD53" s="56"/>
      <c r="CE53" s="56"/>
      <c r="CF53" s="56"/>
      <c r="CG53" s="125"/>
      <c r="CH53" s="33"/>
      <c r="CI53" s="86"/>
      <c r="CJ53" s="86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5"/>
      <c r="FN53" s="35"/>
    </row>
    <row r="54" spans="1:170" s="2" customFormat="1" ht="13.5" customHeight="1">
      <c r="A54" s="89" t="s">
        <v>203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1"/>
      <c r="O54" s="102">
        <v>21051</v>
      </c>
      <c r="P54" s="103"/>
      <c r="Q54" s="103"/>
      <c r="R54" s="103"/>
      <c r="S54" s="103"/>
      <c r="T54" s="103"/>
      <c r="U54" s="103"/>
      <c r="V54" s="103"/>
      <c r="W54" s="104"/>
      <c r="X54" s="102">
        <v>13893392</v>
      </c>
      <c r="Y54" s="103"/>
      <c r="Z54" s="103"/>
      <c r="AA54" s="103"/>
      <c r="AB54" s="103"/>
      <c r="AC54" s="103"/>
      <c r="AD54" s="103"/>
      <c r="AE54" s="103"/>
      <c r="AF54" s="103"/>
      <c r="AG54" s="103"/>
      <c r="AH54" s="104"/>
      <c r="AI54" s="55">
        <v>19876</v>
      </c>
      <c r="AJ54" s="56"/>
      <c r="AK54" s="56"/>
      <c r="AL54" s="56"/>
      <c r="AM54" s="56"/>
      <c r="AN54" s="56"/>
      <c r="AO54" s="56"/>
      <c r="AP54" s="56"/>
      <c r="AQ54" s="84"/>
      <c r="AR54" s="55">
        <v>12893438</v>
      </c>
      <c r="AS54" s="56"/>
      <c r="AT54" s="56"/>
      <c r="AU54" s="56"/>
      <c r="AV54" s="56"/>
      <c r="AW54" s="56"/>
      <c r="AX54" s="56"/>
      <c r="AY54" s="56"/>
      <c r="AZ54" s="56"/>
      <c r="BA54" s="56"/>
      <c r="BB54" s="84"/>
      <c r="BC54" s="55">
        <v>1009</v>
      </c>
      <c r="BD54" s="56"/>
      <c r="BE54" s="56"/>
      <c r="BF54" s="56"/>
      <c r="BG54" s="56"/>
      <c r="BH54" s="56"/>
      <c r="BI54" s="84"/>
      <c r="BJ54" s="55">
        <v>880908</v>
      </c>
      <c r="BK54" s="56"/>
      <c r="BL54" s="56"/>
      <c r="BM54" s="56"/>
      <c r="BN54" s="56"/>
      <c r="BO54" s="56"/>
      <c r="BP54" s="56"/>
      <c r="BQ54" s="56"/>
      <c r="BR54" s="84"/>
      <c r="BS54" s="55">
        <v>166</v>
      </c>
      <c r="BT54" s="56"/>
      <c r="BU54" s="56"/>
      <c r="BV54" s="56"/>
      <c r="BW54" s="84"/>
      <c r="BX54" s="55">
        <v>119046</v>
      </c>
      <c r="BY54" s="56"/>
      <c r="BZ54" s="56"/>
      <c r="CA54" s="56"/>
      <c r="CB54" s="56"/>
      <c r="CC54" s="56"/>
      <c r="CD54" s="56"/>
      <c r="CE54" s="56"/>
      <c r="CF54" s="56"/>
      <c r="CG54" s="125"/>
      <c r="CH54" s="33"/>
      <c r="CI54" s="86"/>
      <c r="CJ54" s="86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5"/>
      <c r="FN54" s="35"/>
    </row>
    <row r="55" spans="1:170" s="2" customFormat="1" ht="13.5" customHeight="1">
      <c r="A55" s="89" t="s">
        <v>204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1"/>
      <c r="O55" s="102">
        <v>21219</v>
      </c>
      <c r="P55" s="103"/>
      <c r="Q55" s="103"/>
      <c r="R55" s="103"/>
      <c r="S55" s="103"/>
      <c r="T55" s="103"/>
      <c r="U55" s="103"/>
      <c r="V55" s="103"/>
      <c r="W55" s="104"/>
      <c r="X55" s="102">
        <v>14083163</v>
      </c>
      <c r="Y55" s="103"/>
      <c r="Z55" s="103"/>
      <c r="AA55" s="103"/>
      <c r="AB55" s="103"/>
      <c r="AC55" s="103"/>
      <c r="AD55" s="103"/>
      <c r="AE55" s="103"/>
      <c r="AF55" s="103"/>
      <c r="AG55" s="103"/>
      <c r="AH55" s="104"/>
      <c r="AI55" s="55">
        <v>20052</v>
      </c>
      <c r="AJ55" s="56"/>
      <c r="AK55" s="56"/>
      <c r="AL55" s="56"/>
      <c r="AM55" s="56"/>
      <c r="AN55" s="56"/>
      <c r="AO55" s="56"/>
      <c r="AP55" s="56"/>
      <c r="AQ55" s="84"/>
      <c r="AR55" s="55">
        <v>13088312</v>
      </c>
      <c r="AS55" s="56"/>
      <c r="AT55" s="56"/>
      <c r="AU55" s="56"/>
      <c r="AV55" s="56"/>
      <c r="AW55" s="56"/>
      <c r="AX55" s="56"/>
      <c r="AY55" s="56"/>
      <c r="AZ55" s="56"/>
      <c r="BA55" s="56"/>
      <c r="BB55" s="84"/>
      <c r="BC55" s="55">
        <v>1013</v>
      </c>
      <c r="BD55" s="56"/>
      <c r="BE55" s="56"/>
      <c r="BF55" s="56"/>
      <c r="BG55" s="56"/>
      <c r="BH55" s="56"/>
      <c r="BI55" s="84"/>
      <c r="BJ55" s="55">
        <v>884624</v>
      </c>
      <c r="BK55" s="56"/>
      <c r="BL55" s="56"/>
      <c r="BM55" s="56"/>
      <c r="BN55" s="56"/>
      <c r="BO55" s="56"/>
      <c r="BP55" s="56"/>
      <c r="BQ55" s="56"/>
      <c r="BR55" s="84"/>
      <c r="BS55" s="55">
        <v>154</v>
      </c>
      <c r="BT55" s="56"/>
      <c r="BU55" s="56"/>
      <c r="BV55" s="56"/>
      <c r="BW55" s="84"/>
      <c r="BX55" s="55">
        <v>110227</v>
      </c>
      <c r="BY55" s="56"/>
      <c r="BZ55" s="56"/>
      <c r="CA55" s="56"/>
      <c r="CB55" s="56"/>
      <c r="CC55" s="56"/>
      <c r="CD55" s="56"/>
      <c r="CE55" s="56"/>
      <c r="CF55" s="56"/>
      <c r="CG55" s="125"/>
      <c r="CH55" s="33"/>
      <c r="CI55" s="86"/>
      <c r="CJ55" s="86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5"/>
      <c r="FN55" s="35"/>
    </row>
    <row r="56" spans="1:170" s="2" customFormat="1" ht="13.5" customHeight="1">
      <c r="A56" s="89" t="s">
        <v>205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1"/>
      <c r="O56" s="102">
        <v>21426</v>
      </c>
      <c r="P56" s="103"/>
      <c r="Q56" s="103"/>
      <c r="R56" s="103"/>
      <c r="S56" s="103"/>
      <c r="T56" s="103"/>
      <c r="U56" s="103"/>
      <c r="V56" s="103"/>
      <c r="W56" s="104"/>
      <c r="X56" s="102">
        <v>14235772</v>
      </c>
      <c r="Y56" s="103"/>
      <c r="Z56" s="103"/>
      <c r="AA56" s="103"/>
      <c r="AB56" s="103"/>
      <c r="AC56" s="103"/>
      <c r="AD56" s="103"/>
      <c r="AE56" s="103"/>
      <c r="AF56" s="103"/>
      <c r="AG56" s="103"/>
      <c r="AH56" s="104"/>
      <c r="AI56" s="55">
        <v>20266</v>
      </c>
      <c r="AJ56" s="56"/>
      <c r="AK56" s="56"/>
      <c r="AL56" s="56"/>
      <c r="AM56" s="56"/>
      <c r="AN56" s="56"/>
      <c r="AO56" s="56"/>
      <c r="AP56" s="56"/>
      <c r="AQ56" s="84"/>
      <c r="AR56" s="55">
        <v>13247759</v>
      </c>
      <c r="AS56" s="56"/>
      <c r="AT56" s="56"/>
      <c r="AU56" s="56"/>
      <c r="AV56" s="56"/>
      <c r="AW56" s="56"/>
      <c r="AX56" s="56"/>
      <c r="AY56" s="56"/>
      <c r="AZ56" s="56"/>
      <c r="BA56" s="56"/>
      <c r="BB56" s="84"/>
      <c r="BC56" s="55">
        <v>1013</v>
      </c>
      <c r="BD56" s="56"/>
      <c r="BE56" s="56"/>
      <c r="BF56" s="56"/>
      <c r="BG56" s="56"/>
      <c r="BH56" s="56"/>
      <c r="BI56" s="84"/>
      <c r="BJ56" s="55">
        <v>880902</v>
      </c>
      <c r="BK56" s="56"/>
      <c r="BL56" s="56"/>
      <c r="BM56" s="56"/>
      <c r="BN56" s="56"/>
      <c r="BO56" s="56"/>
      <c r="BP56" s="56"/>
      <c r="BQ56" s="56"/>
      <c r="BR56" s="84"/>
      <c r="BS56" s="55">
        <v>147</v>
      </c>
      <c r="BT56" s="56"/>
      <c r="BU56" s="56"/>
      <c r="BV56" s="56"/>
      <c r="BW56" s="84"/>
      <c r="BX56" s="55">
        <v>107111</v>
      </c>
      <c r="BY56" s="56"/>
      <c r="BZ56" s="56"/>
      <c r="CA56" s="56"/>
      <c r="CB56" s="56"/>
      <c r="CC56" s="56"/>
      <c r="CD56" s="56"/>
      <c r="CE56" s="56"/>
      <c r="CF56" s="56"/>
      <c r="CG56" s="125"/>
      <c r="CH56" s="40"/>
      <c r="CI56" s="86"/>
      <c r="CJ56" s="86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35"/>
      <c r="FN56" s="35"/>
    </row>
    <row r="57" spans="1:170" s="2" customFormat="1" ht="13.5" customHeight="1">
      <c r="A57" s="89" t="s">
        <v>212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1"/>
      <c r="O57" s="102">
        <v>21466</v>
      </c>
      <c r="P57" s="103"/>
      <c r="Q57" s="103"/>
      <c r="R57" s="103"/>
      <c r="S57" s="103"/>
      <c r="T57" s="103"/>
      <c r="U57" s="103"/>
      <c r="V57" s="103"/>
      <c r="W57" s="104"/>
      <c r="X57" s="102">
        <v>14318126</v>
      </c>
      <c r="Y57" s="103"/>
      <c r="Z57" s="103"/>
      <c r="AA57" s="103"/>
      <c r="AB57" s="103"/>
      <c r="AC57" s="103"/>
      <c r="AD57" s="103"/>
      <c r="AE57" s="103"/>
      <c r="AF57" s="103"/>
      <c r="AG57" s="103"/>
      <c r="AH57" s="104"/>
      <c r="AI57" s="55">
        <v>20329</v>
      </c>
      <c r="AJ57" s="56"/>
      <c r="AK57" s="56"/>
      <c r="AL57" s="56"/>
      <c r="AM57" s="56"/>
      <c r="AN57" s="56"/>
      <c r="AO57" s="56"/>
      <c r="AP57" s="56"/>
      <c r="AQ57" s="84"/>
      <c r="AR57" s="55">
        <v>13349934</v>
      </c>
      <c r="AS57" s="56"/>
      <c r="AT57" s="56"/>
      <c r="AU57" s="56"/>
      <c r="AV57" s="56"/>
      <c r="AW57" s="56"/>
      <c r="AX57" s="56"/>
      <c r="AY57" s="56"/>
      <c r="AZ57" s="56"/>
      <c r="BA57" s="56"/>
      <c r="BB57" s="84"/>
      <c r="BC57" s="55">
        <v>1003</v>
      </c>
      <c r="BD57" s="56"/>
      <c r="BE57" s="56"/>
      <c r="BF57" s="56"/>
      <c r="BG57" s="56"/>
      <c r="BH57" s="56"/>
      <c r="BI57" s="84"/>
      <c r="BJ57" s="55">
        <v>869693</v>
      </c>
      <c r="BK57" s="56"/>
      <c r="BL57" s="56"/>
      <c r="BM57" s="56"/>
      <c r="BN57" s="56"/>
      <c r="BO57" s="56"/>
      <c r="BP57" s="56"/>
      <c r="BQ57" s="56"/>
      <c r="BR57" s="84"/>
      <c r="BS57" s="55">
        <v>134</v>
      </c>
      <c r="BT57" s="56"/>
      <c r="BU57" s="56"/>
      <c r="BV57" s="56"/>
      <c r="BW57" s="84"/>
      <c r="BX57" s="55">
        <v>98499</v>
      </c>
      <c r="BY57" s="56"/>
      <c r="BZ57" s="56"/>
      <c r="CA57" s="56"/>
      <c r="CB57" s="56"/>
      <c r="CC57" s="56"/>
      <c r="CD57" s="56"/>
      <c r="CE57" s="56"/>
      <c r="CF57" s="56"/>
      <c r="CG57" s="125"/>
      <c r="CH57" s="33"/>
      <c r="CI57" s="86"/>
      <c r="CJ57" s="86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5"/>
      <c r="FN57" s="35"/>
    </row>
    <row r="58" spans="1:170" s="2" customFormat="1" ht="13.5" customHeight="1">
      <c r="A58" s="89" t="s">
        <v>256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1"/>
      <c r="O58" s="102">
        <v>21483</v>
      </c>
      <c r="P58" s="103"/>
      <c r="Q58" s="103"/>
      <c r="R58" s="103"/>
      <c r="S58" s="103"/>
      <c r="T58" s="103"/>
      <c r="U58" s="103"/>
      <c r="V58" s="103"/>
      <c r="W58" s="104"/>
      <c r="X58" s="102">
        <v>14388933</v>
      </c>
      <c r="Y58" s="103"/>
      <c r="Z58" s="103"/>
      <c r="AA58" s="103"/>
      <c r="AB58" s="103"/>
      <c r="AC58" s="103"/>
      <c r="AD58" s="103"/>
      <c r="AE58" s="103"/>
      <c r="AF58" s="103"/>
      <c r="AG58" s="103"/>
      <c r="AH58" s="104"/>
      <c r="AI58" s="55">
        <v>20355</v>
      </c>
      <c r="AJ58" s="56"/>
      <c r="AK58" s="56"/>
      <c r="AL58" s="56"/>
      <c r="AM58" s="56"/>
      <c r="AN58" s="56"/>
      <c r="AO58" s="56"/>
      <c r="AP58" s="56"/>
      <c r="AQ58" s="84"/>
      <c r="AR58" s="55">
        <v>13429574</v>
      </c>
      <c r="AS58" s="56"/>
      <c r="AT58" s="56"/>
      <c r="AU58" s="56"/>
      <c r="AV58" s="56"/>
      <c r="AW58" s="56"/>
      <c r="AX58" s="56"/>
      <c r="AY58" s="56"/>
      <c r="AZ58" s="56"/>
      <c r="BA58" s="56"/>
      <c r="BB58" s="84"/>
      <c r="BC58" s="55">
        <v>992</v>
      </c>
      <c r="BD58" s="56"/>
      <c r="BE58" s="56"/>
      <c r="BF58" s="56"/>
      <c r="BG58" s="56"/>
      <c r="BH58" s="56"/>
      <c r="BI58" s="84"/>
      <c r="BJ58" s="55">
        <v>858795</v>
      </c>
      <c r="BK58" s="56"/>
      <c r="BL58" s="56"/>
      <c r="BM58" s="56"/>
      <c r="BN58" s="56"/>
      <c r="BO58" s="56"/>
      <c r="BP58" s="56"/>
      <c r="BQ58" s="56"/>
      <c r="BR58" s="84"/>
      <c r="BS58" s="55">
        <v>136</v>
      </c>
      <c r="BT58" s="56"/>
      <c r="BU58" s="56"/>
      <c r="BV58" s="56"/>
      <c r="BW58" s="84"/>
      <c r="BX58" s="55">
        <v>100564</v>
      </c>
      <c r="BY58" s="56"/>
      <c r="BZ58" s="56"/>
      <c r="CA58" s="56"/>
      <c r="CB58" s="56"/>
      <c r="CC58" s="56"/>
      <c r="CD58" s="56"/>
      <c r="CE58" s="56"/>
      <c r="CF58" s="56"/>
      <c r="CG58" s="125"/>
      <c r="CH58" s="33"/>
      <c r="CI58" s="35"/>
      <c r="CJ58" s="35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5"/>
      <c r="FN58" s="35"/>
    </row>
    <row r="59" spans="1:170" ht="13.5" customHeight="1" thickBot="1">
      <c r="A59" s="298" t="s">
        <v>283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300"/>
      <c r="O59" s="301">
        <v>21501</v>
      </c>
      <c r="P59" s="117"/>
      <c r="Q59" s="117"/>
      <c r="R59" s="117"/>
      <c r="S59" s="117"/>
      <c r="T59" s="117"/>
      <c r="U59" s="117"/>
      <c r="V59" s="117"/>
      <c r="W59" s="302"/>
      <c r="X59" s="301">
        <v>14485364</v>
      </c>
      <c r="Y59" s="117"/>
      <c r="Z59" s="117"/>
      <c r="AA59" s="117"/>
      <c r="AB59" s="117"/>
      <c r="AC59" s="117"/>
      <c r="AD59" s="117"/>
      <c r="AE59" s="117"/>
      <c r="AF59" s="117"/>
      <c r="AG59" s="117"/>
      <c r="AH59" s="302"/>
      <c r="AI59" s="459">
        <v>20398</v>
      </c>
      <c r="AJ59" s="460"/>
      <c r="AK59" s="460"/>
      <c r="AL59" s="460"/>
      <c r="AM59" s="460"/>
      <c r="AN59" s="460"/>
      <c r="AO59" s="460"/>
      <c r="AP59" s="460"/>
      <c r="AQ59" s="461"/>
      <c r="AR59" s="459">
        <v>13545763</v>
      </c>
      <c r="AS59" s="460"/>
      <c r="AT59" s="460"/>
      <c r="AU59" s="460"/>
      <c r="AV59" s="460"/>
      <c r="AW59" s="460"/>
      <c r="AX59" s="460"/>
      <c r="AY59" s="460"/>
      <c r="AZ59" s="460"/>
      <c r="BA59" s="460"/>
      <c r="BB59" s="461"/>
      <c r="BC59" s="459">
        <v>981</v>
      </c>
      <c r="BD59" s="460"/>
      <c r="BE59" s="460"/>
      <c r="BF59" s="460"/>
      <c r="BG59" s="460"/>
      <c r="BH59" s="460"/>
      <c r="BI59" s="461"/>
      <c r="BJ59" s="459">
        <v>849024</v>
      </c>
      <c r="BK59" s="460"/>
      <c r="BL59" s="460"/>
      <c r="BM59" s="460"/>
      <c r="BN59" s="460"/>
      <c r="BO59" s="460"/>
      <c r="BP59" s="460"/>
      <c r="BQ59" s="460"/>
      <c r="BR59" s="461"/>
      <c r="BS59" s="459">
        <v>122</v>
      </c>
      <c r="BT59" s="460"/>
      <c r="BU59" s="460"/>
      <c r="BV59" s="460"/>
      <c r="BW59" s="461"/>
      <c r="BX59" s="459">
        <v>90577</v>
      </c>
      <c r="BY59" s="460"/>
      <c r="BZ59" s="460"/>
      <c r="CA59" s="460"/>
      <c r="CB59" s="460"/>
      <c r="CC59" s="460"/>
      <c r="CD59" s="460"/>
      <c r="CE59" s="460"/>
      <c r="CF59" s="460"/>
      <c r="CG59" s="517"/>
      <c r="CH59" s="33"/>
      <c r="CI59" s="86"/>
      <c r="CJ59" s="86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5"/>
      <c r="FN59" s="35"/>
    </row>
    <row r="60" spans="1:170" ht="13.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8" t="s">
        <v>111</v>
      </c>
      <c r="CH60" s="35"/>
      <c r="CI60" s="86"/>
      <c r="CJ60" s="86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8"/>
      <c r="FH60" s="38"/>
      <c r="FI60" s="38"/>
      <c r="FJ60" s="38"/>
      <c r="FK60" s="38"/>
      <c r="FL60" s="38"/>
      <c r="FM60" s="38"/>
      <c r="FN60" s="35"/>
    </row>
    <row r="61" spans="1:168" ht="18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6"/>
      <c r="CI61" s="86"/>
      <c r="CJ61" s="86"/>
      <c r="CK61" s="5"/>
      <c r="CL61" s="5"/>
      <c r="CM61" s="5"/>
      <c r="CN61" s="5"/>
      <c r="CO61" s="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8"/>
      <c r="EZ61" s="38"/>
      <c r="FA61" s="38"/>
      <c r="FB61" s="38"/>
      <c r="FC61" s="38"/>
      <c r="FD61" s="38"/>
      <c r="FE61" s="38"/>
      <c r="FF61" s="38"/>
      <c r="FG61" s="35"/>
      <c r="FH61" s="35"/>
      <c r="FI61" s="35"/>
      <c r="FJ61" s="35"/>
      <c r="FK61" s="35"/>
      <c r="FL61" s="38"/>
    </row>
    <row r="62" spans="1:168" ht="19.5" thickBot="1">
      <c r="A62" s="3" t="s">
        <v>219</v>
      </c>
      <c r="B62" s="4"/>
      <c r="C62" s="4"/>
      <c r="D62" s="4"/>
      <c r="E62" s="4"/>
      <c r="F62" s="4"/>
      <c r="G62" s="4"/>
      <c r="H62" s="4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8"/>
      <c r="BS62" s="38"/>
      <c r="BT62" s="38"/>
      <c r="BU62" s="38"/>
      <c r="BV62" s="38"/>
      <c r="BW62" s="38"/>
      <c r="BX62" s="38"/>
      <c r="BY62" s="38"/>
      <c r="BZ62" s="35"/>
      <c r="CA62" s="35"/>
      <c r="CB62" s="35"/>
      <c r="CC62" s="35"/>
      <c r="CD62" s="35"/>
      <c r="CE62" s="38" t="s">
        <v>284</v>
      </c>
      <c r="CF62" s="2"/>
      <c r="CG62" s="2"/>
      <c r="CH62" s="35"/>
      <c r="CI62" s="86"/>
      <c r="CJ62" s="86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</row>
    <row r="63" spans="1:168" ht="13.5">
      <c r="A63" s="137" t="s">
        <v>220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9"/>
      <c r="U63" s="157" t="s">
        <v>182</v>
      </c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401"/>
      <c r="CF63" s="2"/>
      <c r="CG63" s="2"/>
      <c r="CH63" s="35"/>
      <c r="CI63" s="86"/>
      <c r="CJ63" s="86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</row>
    <row r="64" spans="1:168" ht="13.5">
      <c r="A64" s="140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2"/>
      <c r="U64" s="160" t="s">
        <v>8</v>
      </c>
      <c r="V64" s="160"/>
      <c r="W64" s="160"/>
      <c r="X64" s="160"/>
      <c r="Y64" s="160"/>
      <c r="Z64" s="160"/>
      <c r="AA64" s="160"/>
      <c r="AB64" s="160"/>
      <c r="AC64" s="160"/>
      <c r="AD64" s="160" t="s">
        <v>18</v>
      </c>
      <c r="AE64" s="160"/>
      <c r="AF64" s="160"/>
      <c r="AG64" s="160"/>
      <c r="AH64" s="160"/>
      <c r="AI64" s="160"/>
      <c r="AJ64" s="160"/>
      <c r="AK64" s="160"/>
      <c r="AL64" s="160"/>
      <c r="AM64" s="160" t="s">
        <v>19</v>
      </c>
      <c r="AN64" s="160"/>
      <c r="AO64" s="160"/>
      <c r="AP64" s="160"/>
      <c r="AQ64" s="160"/>
      <c r="AR64" s="160"/>
      <c r="AS64" s="160"/>
      <c r="AT64" s="160"/>
      <c r="AU64" s="160"/>
      <c r="AV64" s="166" t="s">
        <v>20</v>
      </c>
      <c r="AW64" s="167"/>
      <c r="AX64" s="167"/>
      <c r="AY64" s="167"/>
      <c r="AZ64" s="167"/>
      <c r="BA64" s="167"/>
      <c r="BB64" s="167"/>
      <c r="BC64" s="167"/>
      <c r="BD64" s="184"/>
      <c r="BE64" s="160" t="s">
        <v>21</v>
      </c>
      <c r="BF64" s="160"/>
      <c r="BG64" s="160"/>
      <c r="BH64" s="160"/>
      <c r="BI64" s="160"/>
      <c r="BJ64" s="160"/>
      <c r="BK64" s="160"/>
      <c r="BL64" s="160"/>
      <c r="BM64" s="160"/>
      <c r="BN64" s="160" t="s">
        <v>22</v>
      </c>
      <c r="BO64" s="160"/>
      <c r="BP64" s="160"/>
      <c r="BQ64" s="160"/>
      <c r="BR64" s="160"/>
      <c r="BS64" s="160"/>
      <c r="BT64" s="160"/>
      <c r="BU64" s="160"/>
      <c r="BV64" s="160"/>
      <c r="BW64" s="160" t="s">
        <v>23</v>
      </c>
      <c r="BX64" s="160"/>
      <c r="BY64" s="160"/>
      <c r="BZ64" s="160"/>
      <c r="CA64" s="160"/>
      <c r="CB64" s="160"/>
      <c r="CC64" s="160"/>
      <c r="CD64" s="160"/>
      <c r="CE64" s="307"/>
      <c r="CF64" s="2"/>
      <c r="CG64" s="2"/>
      <c r="CH64" s="47"/>
      <c r="CI64" s="86"/>
      <c r="CJ64" s="86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</row>
    <row r="65" spans="1:168" ht="13.5" customHeight="1">
      <c r="A65" s="415" t="s">
        <v>8</v>
      </c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7"/>
      <c r="U65" s="306">
        <f>SUM(U66:AC77)</f>
        <v>617</v>
      </c>
      <c r="V65" s="306"/>
      <c r="W65" s="306"/>
      <c r="X65" s="306"/>
      <c r="Y65" s="306"/>
      <c r="Z65" s="306"/>
      <c r="AA65" s="306"/>
      <c r="AB65" s="306"/>
      <c r="AC65" s="306"/>
      <c r="AD65" s="306">
        <f>SUM(AD66:AL77)</f>
        <v>39</v>
      </c>
      <c r="AE65" s="306"/>
      <c r="AF65" s="306"/>
      <c r="AG65" s="306"/>
      <c r="AH65" s="306"/>
      <c r="AI65" s="306"/>
      <c r="AJ65" s="306"/>
      <c r="AK65" s="306"/>
      <c r="AL65" s="306"/>
      <c r="AM65" s="306">
        <f>SUM(AM66:AU77)</f>
        <v>128</v>
      </c>
      <c r="AN65" s="306"/>
      <c r="AO65" s="306"/>
      <c r="AP65" s="306"/>
      <c r="AQ65" s="306"/>
      <c r="AR65" s="306"/>
      <c r="AS65" s="306"/>
      <c r="AT65" s="306"/>
      <c r="AU65" s="306"/>
      <c r="AV65" s="306">
        <f>SUM(AV66:BD77)</f>
        <v>129</v>
      </c>
      <c r="AW65" s="306"/>
      <c r="AX65" s="306"/>
      <c r="AY65" s="306"/>
      <c r="AZ65" s="306"/>
      <c r="BA65" s="306"/>
      <c r="BB65" s="306"/>
      <c r="BC65" s="306"/>
      <c r="BD65" s="306"/>
      <c r="BE65" s="306">
        <f>SUM(BE66:BM77)</f>
        <v>100</v>
      </c>
      <c r="BF65" s="306"/>
      <c r="BG65" s="306"/>
      <c r="BH65" s="306"/>
      <c r="BI65" s="306"/>
      <c r="BJ65" s="306"/>
      <c r="BK65" s="306"/>
      <c r="BL65" s="306"/>
      <c r="BM65" s="306"/>
      <c r="BN65" s="306">
        <f>SUM(BN66:BV77)</f>
        <v>119</v>
      </c>
      <c r="BO65" s="306"/>
      <c r="BP65" s="306"/>
      <c r="BQ65" s="306"/>
      <c r="BR65" s="306"/>
      <c r="BS65" s="306"/>
      <c r="BT65" s="306"/>
      <c r="BU65" s="306"/>
      <c r="BV65" s="306"/>
      <c r="BW65" s="306">
        <f>SUM(BW66:CE77)</f>
        <v>102</v>
      </c>
      <c r="BX65" s="306"/>
      <c r="BY65" s="306"/>
      <c r="BZ65" s="306"/>
      <c r="CA65" s="306"/>
      <c r="CB65" s="306"/>
      <c r="CC65" s="306"/>
      <c r="CD65" s="306"/>
      <c r="CE65" s="447"/>
      <c r="CF65" s="2"/>
      <c r="CG65" s="2"/>
      <c r="CH65" s="35"/>
      <c r="CI65" s="86"/>
      <c r="CJ65" s="86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</row>
    <row r="66" spans="1:168" s="2" customFormat="1" ht="13.5" customHeight="1">
      <c r="A66" s="452" t="s">
        <v>1</v>
      </c>
      <c r="B66" s="453"/>
      <c r="C66" s="453"/>
      <c r="D66" s="453"/>
      <c r="E66" s="453"/>
      <c r="F66" s="453"/>
      <c r="G66" s="453"/>
      <c r="H66" s="453"/>
      <c r="I66" s="453"/>
      <c r="J66" s="453"/>
      <c r="K66" s="453"/>
      <c r="L66" s="453"/>
      <c r="M66" s="453"/>
      <c r="N66" s="453"/>
      <c r="O66" s="453"/>
      <c r="P66" s="453"/>
      <c r="Q66" s="453"/>
      <c r="R66" s="453"/>
      <c r="S66" s="453"/>
      <c r="T66" s="454"/>
      <c r="U66" s="303">
        <f>SUM(AD66:CE66)</f>
        <v>68</v>
      </c>
      <c r="V66" s="303"/>
      <c r="W66" s="303"/>
      <c r="X66" s="303"/>
      <c r="Y66" s="303"/>
      <c r="Z66" s="303"/>
      <c r="AA66" s="303"/>
      <c r="AB66" s="303"/>
      <c r="AC66" s="303"/>
      <c r="AD66" s="303">
        <v>6</v>
      </c>
      <c r="AE66" s="303"/>
      <c r="AF66" s="303"/>
      <c r="AG66" s="303"/>
      <c r="AH66" s="303"/>
      <c r="AI66" s="303"/>
      <c r="AJ66" s="303"/>
      <c r="AK66" s="303"/>
      <c r="AL66" s="303"/>
      <c r="AM66" s="303">
        <v>8</v>
      </c>
      <c r="AN66" s="303"/>
      <c r="AO66" s="303"/>
      <c r="AP66" s="303"/>
      <c r="AQ66" s="303"/>
      <c r="AR66" s="303"/>
      <c r="AS66" s="303"/>
      <c r="AT66" s="303"/>
      <c r="AU66" s="303"/>
      <c r="AV66" s="303">
        <v>14</v>
      </c>
      <c r="AW66" s="303"/>
      <c r="AX66" s="303"/>
      <c r="AY66" s="303"/>
      <c r="AZ66" s="303"/>
      <c r="BA66" s="303"/>
      <c r="BB66" s="303"/>
      <c r="BC66" s="303"/>
      <c r="BD66" s="303"/>
      <c r="BE66" s="92">
        <v>12</v>
      </c>
      <c r="BF66" s="93"/>
      <c r="BG66" s="93"/>
      <c r="BH66" s="93"/>
      <c r="BI66" s="93"/>
      <c r="BJ66" s="93"/>
      <c r="BK66" s="93"/>
      <c r="BL66" s="93"/>
      <c r="BM66" s="94"/>
      <c r="BN66" s="303">
        <v>17</v>
      </c>
      <c r="BO66" s="303"/>
      <c r="BP66" s="303"/>
      <c r="BQ66" s="303"/>
      <c r="BR66" s="303"/>
      <c r="BS66" s="303"/>
      <c r="BT66" s="303"/>
      <c r="BU66" s="303"/>
      <c r="BV66" s="303"/>
      <c r="BW66" s="303">
        <v>11</v>
      </c>
      <c r="BX66" s="303"/>
      <c r="BY66" s="303"/>
      <c r="BZ66" s="303"/>
      <c r="CA66" s="303"/>
      <c r="CB66" s="303"/>
      <c r="CC66" s="303"/>
      <c r="CD66" s="303"/>
      <c r="CE66" s="305"/>
      <c r="CH66" s="35"/>
      <c r="CI66" s="86"/>
      <c r="CJ66" s="86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</row>
    <row r="67" spans="1:168" s="2" customFormat="1" ht="13.5" customHeight="1">
      <c r="A67" s="452" t="s">
        <v>2</v>
      </c>
      <c r="B67" s="453"/>
      <c r="C67" s="453"/>
      <c r="D67" s="453"/>
      <c r="E67" s="453"/>
      <c r="F67" s="453"/>
      <c r="G67" s="453"/>
      <c r="H67" s="453"/>
      <c r="I67" s="453"/>
      <c r="J67" s="453"/>
      <c r="K67" s="453"/>
      <c r="L67" s="453"/>
      <c r="M67" s="453"/>
      <c r="N67" s="453"/>
      <c r="O67" s="453"/>
      <c r="P67" s="453"/>
      <c r="Q67" s="453"/>
      <c r="R67" s="453"/>
      <c r="S67" s="453"/>
      <c r="T67" s="454"/>
      <c r="U67" s="303">
        <f aca="true" t="shared" si="0" ref="U67:U77">SUM(AD67:CE67)</f>
        <v>36</v>
      </c>
      <c r="V67" s="303"/>
      <c r="W67" s="303"/>
      <c r="X67" s="303"/>
      <c r="Y67" s="303"/>
      <c r="Z67" s="303"/>
      <c r="AA67" s="303"/>
      <c r="AB67" s="303"/>
      <c r="AC67" s="303"/>
      <c r="AD67" s="303">
        <v>1</v>
      </c>
      <c r="AE67" s="303"/>
      <c r="AF67" s="303"/>
      <c r="AG67" s="303"/>
      <c r="AH67" s="303"/>
      <c r="AI67" s="303"/>
      <c r="AJ67" s="303"/>
      <c r="AK67" s="303"/>
      <c r="AL67" s="303"/>
      <c r="AM67" s="303">
        <v>10</v>
      </c>
      <c r="AN67" s="303"/>
      <c r="AO67" s="303"/>
      <c r="AP67" s="303"/>
      <c r="AQ67" s="303"/>
      <c r="AR67" s="303"/>
      <c r="AS67" s="303"/>
      <c r="AT67" s="303"/>
      <c r="AU67" s="303"/>
      <c r="AV67" s="303">
        <v>4</v>
      </c>
      <c r="AW67" s="303"/>
      <c r="AX67" s="303"/>
      <c r="AY67" s="303"/>
      <c r="AZ67" s="303"/>
      <c r="BA67" s="303"/>
      <c r="BB67" s="303"/>
      <c r="BC67" s="303"/>
      <c r="BD67" s="303"/>
      <c r="BE67" s="92">
        <v>5</v>
      </c>
      <c r="BF67" s="93"/>
      <c r="BG67" s="93"/>
      <c r="BH67" s="93"/>
      <c r="BI67" s="93"/>
      <c r="BJ67" s="93"/>
      <c r="BK67" s="93"/>
      <c r="BL67" s="93"/>
      <c r="BM67" s="94"/>
      <c r="BN67" s="303">
        <v>8</v>
      </c>
      <c r="BO67" s="303"/>
      <c r="BP67" s="303"/>
      <c r="BQ67" s="303"/>
      <c r="BR67" s="303"/>
      <c r="BS67" s="303"/>
      <c r="BT67" s="303"/>
      <c r="BU67" s="303"/>
      <c r="BV67" s="303"/>
      <c r="BW67" s="303">
        <v>8</v>
      </c>
      <c r="BX67" s="303"/>
      <c r="BY67" s="303"/>
      <c r="BZ67" s="303"/>
      <c r="CA67" s="303"/>
      <c r="CB67" s="303"/>
      <c r="CC67" s="303"/>
      <c r="CD67" s="303"/>
      <c r="CE67" s="305"/>
      <c r="CH67" s="35"/>
      <c r="CI67" s="86"/>
      <c r="CJ67" s="86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</row>
    <row r="68" spans="1:168" s="2" customFormat="1" ht="13.5" customHeight="1">
      <c r="A68" s="452" t="s">
        <v>3</v>
      </c>
      <c r="B68" s="453"/>
      <c r="C68" s="453"/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453"/>
      <c r="O68" s="453"/>
      <c r="P68" s="453"/>
      <c r="Q68" s="453"/>
      <c r="R68" s="453"/>
      <c r="S68" s="453"/>
      <c r="T68" s="454"/>
      <c r="U68" s="303">
        <f t="shared" si="0"/>
        <v>62</v>
      </c>
      <c r="V68" s="303"/>
      <c r="W68" s="303"/>
      <c r="X68" s="303"/>
      <c r="Y68" s="303"/>
      <c r="Z68" s="303"/>
      <c r="AA68" s="303"/>
      <c r="AB68" s="303"/>
      <c r="AC68" s="303"/>
      <c r="AD68" s="303">
        <v>5</v>
      </c>
      <c r="AE68" s="303"/>
      <c r="AF68" s="303"/>
      <c r="AG68" s="303"/>
      <c r="AH68" s="303"/>
      <c r="AI68" s="303"/>
      <c r="AJ68" s="303"/>
      <c r="AK68" s="303"/>
      <c r="AL68" s="303"/>
      <c r="AM68" s="303">
        <v>12</v>
      </c>
      <c r="AN68" s="303"/>
      <c r="AO68" s="303"/>
      <c r="AP68" s="303"/>
      <c r="AQ68" s="303"/>
      <c r="AR68" s="303"/>
      <c r="AS68" s="303"/>
      <c r="AT68" s="303"/>
      <c r="AU68" s="303"/>
      <c r="AV68" s="303">
        <v>12</v>
      </c>
      <c r="AW68" s="303"/>
      <c r="AX68" s="303"/>
      <c r="AY68" s="303"/>
      <c r="AZ68" s="303"/>
      <c r="BA68" s="303"/>
      <c r="BB68" s="303"/>
      <c r="BC68" s="303"/>
      <c r="BD68" s="303"/>
      <c r="BE68" s="92">
        <v>13</v>
      </c>
      <c r="BF68" s="93"/>
      <c r="BG68" s="93"/>
      <c r="BH68" s="93"/>
      <c r="BI68" s="93"/>
      <c r="BJ68" s="93"/>
      <c r="BK68" s="93"/>
      <c r="BL68" s="93"/>
      <c r="BM68" s="94"/>
      <c r="BN68" s="92">
        <v>10</v>
      </c>
      <c r="BO68" s="93"/>
      <c r="BP68" s="93"/>
      <c r="BQ68" s="93"/>
      <c r="BR68" s="93"/>
      <c r="BS68" s="93"/>
      <c r="BT68" s="93"/>
      <c r="BU68" s="93"/>
      <c r="BV68" s="94"/>
      <c r="BW68" s="303">
        <v>10</v>
      </c>
      <c r="BX68" s="303"/>
      <c r="BY68" s="303"/>
      <c r="BZ68" s="303"/>
      <c r="CA68" s="303"/>
      <c r="CB68" s="303"/>
      <c r="CC68" s="303"/>
      <c r="CD68" s="303"/>
      <c r="CE68" s="305"/>
      <c r="CH68" s="47"/>
      <c r="CI68" s="86"/>
      <c r="CJ68" s="86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</row>
    <row r="69" spans="1:168" s="2" customFormat="1" ht="13.5" customHeight="1">
      <c r="A69" s="452" t="s">
        <v>4</v>
      </c>
      <c r="B69" s="453"/>
      <c r="C69" s="453"/>
      <c r="D69" s="453"/>
      <c r="E69" s="453"/>
      <c r="F69" s="453"/>
      <c r="G69" s="453"/>
      <c r="H69" s="453"/>
      <c r="I69" s="453"/>
      <c r="J69" s="453"/>
      <c r="K69" s="453"/>
      <c r="L69" s="453"/>
      <c r="M69" s="453"/>
      <c r="N69" s="453"/>
      <c r="O69" s="453"/>
      <c r="P69" s="453"/>
      <c r="Q69" s="453"/>
      <c r="R69" s="453"/>
      <c r="S69" s="453"/>
      <c r="T69" s="454"/>
      <c r="U69" s="303">
        <f t="shared" si="0"/>
        <v>33</v>
      </c>
      <c r="V69" s="303"/>
      <c r="W69" s="303"/>
      <c r="X69" s="303"/>
      <c r="Y69" s="303"/>
      <c r="Z69" s="303"/>
      <c r="AA69" s="303"/>
      <c r="AB69" s="303"/>
      <c r="AC69" s="303"/>
      <c r="AD69" s="303">
        <v>0</v>
      </c>
      <c r="AE69" s="303"/>
      <c r="AF69" s="303"/>
      <c r="AG69" s="303"/>
      <c r="AH69" s="303"/>
      <c r="AI69" s="303"/>
      <c r="AJ69" s="303"/>
      <c r="AK69" s="303"/>
      <c r="AL69" s="303"/>
      <c r="AM69" s="303">
        <v>8</v>
      </c>
      <c r="AN69" s="303"/>
      <c r="AO69" s="303"/>
      <c r="AP69" s="303"/>
      <c r="AQ69" s="303"/>
      <c r="AR69" s="303"/>
      <c r="AS69" s="303"/>
      <c r="AT69" s="303"/>
      <c r="AU69" s="303"/>
      <c r="AV69" s="303">
        <v>4</v>
      </c>
      <c r="AW69" s="303"/>
      <c r="AX69" s="303"/>
      <c r="AY69" s="303"/>
      <c r="AZ69" s="303"/>
      <c r="BA69" s="303"/>
      <c r="BB69" s="303"/>
      <c r="BC69" s="303"/>
      <c r="BD69" s="303"/>
      <c r="BE69" s="92">
        <v>6</v>
      </c>
      <c r="BF69" s="93"/>
      <c r="BG69" s="93"/>
      <c r="BH69" s="93"/>
      <c r="BI69" s="93"/>
      <c r="BJ69" s="93"/>
      <c r="BK69" s="93"/>
      <c r="BL69" s="93"/>
      <c r="BM69" s="94"/>
      <c r="BN69" s="303">
        <v>10</v>
      </c>
      <c r="BO69" s="303"/>
      <c r="BP69" s="303"/>
      <c r="BQ69" s="303"/>
      <c r="BR69" s="303"/>
      <c r="BS69" s="303"/>
      <c r="BT69" s="303"/>
      <c r="BU69" s="303"/>
      <c r="BV69" s="303"/>
      <c r="BW69" s="303">
        <v>5</v>
      </c>
      <c r="BX69" s="303"/>
      <c r="BY69" s="303"/>
      <c r="BZ69" s="303"/>
      <c r="CA69" s="303"/>
      <c r="CB69" s="303"/>
      <c r="CC69" s="303"/>
      <c r="CD69" s="303"/>
      <c r="CE69" s="305"/>
      <c r="CH69" s="47"/>
      <c r="CI69" s="86"/>
      <c r="CJ69" s="86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</row>
    <row r="70" spans="1:168" ht="13.5" customHeight="1">
      <c r="A70" s="452" t="s">
        <v>5</v>
      </c>
      <c r="B70" s="453"/>
      <c r="C70" s="453"/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53"/>
      <c r="O70" s="453"/>
      <c r="P70" s="453"/>
      <c r="Q70" s="453"/>
      <c r="R70" s="453"/>
      <c r="S70" s="453"/>
      <c r="T70" s="454"/>
      <c r="U70" s="303">
        <f t="shared" si="0"/>
        <v>50</v>
      </c>
      <c r="V70" s="303"/>
      <c r="W70" s="303"/>
      <c r="X70" s="303"/>
      <c r="Y70" s="303"/>
      <c r="Z70" s="303"/>
      <c r="AA70" s="303"/>
      <c r="AB70" s="303"/>
      <c r="AC70" s="303"/>
      <c r="AD70" s="303">
        <v>0</v>
      </c>
      <c r="AE70" s="303"/>
      <c r="AF70" s="303"/>
      <c r="AG70" s="303"/>
      <c r="AH70" s="303"/>
      <c r="AI70" s="303"/>
      <c r="AJ70" s="303"/>
      <c r="AK70" s="303"/>
      <c r="AL70" s="303"/>
      <c r="AM70" s="303">
        <v>8</v>
      </c>
      <c r="AN70" s="303"/>
      <c r="AO70" s="303"/>
      <c r="AP70" s="303"/>
      <c r="AQ70" s="303"/>
      <c r="AR70" s="303"/>
      <c r="AS70" s="303"/>
      <c r="AT70" s="303"/>
      <c r="AU70" s="303"/>
      <c r="AV70" s="303">
        <v>6</v>
      </c>
      <c r="AW70" s="303"/>
      <c r="AX70" s="303"/>
      <c r="AY70" s="303"/>
      <c r="AZ70" s="303"/>
      <c r="BA70" s="303"/>
      <c r="BB70" s="303"/>
      <c r="BC70" s="303"/>
      <c r="BD70" s="303"/>
      <c r="BE70" s="92">
        <v>10</v>
      </c>
      <c r="BF70" s="93"/>
      <c r="BG70" s="93"/>
      <c r="BH70" s="93"/>
      <c r="BI70" s="93"/>
      <c r="BJ70" s="93"/>
      <c r="BK70" s="93"/>
      <c r="BL70" s="93"/>
      <c r="BM70" s="94"/>
      <c r="BN70" s="303">
        <v>14</v>
      </c>
      <c r="BO70" s="303"/>
      <c r="BP70" s="303"/>
      <c r="BQ70" s="303"/>
      <c r="BR70" s="303"/>
      <c r="BS70" s="303"/>
      <c r="BT70" s="303"/>
      <c r="BU70" s="303"/>
      <c r="BV70" s="303"/>
      <c r="BW70" s="303">
        <v>12</v>
      </c>
      <c r="BX70" s="303"/>
      <c r="BY70" s="303"/>
      <c r="BZ70" s="303"/>
      <c r="CA70" s="303"/>
      <c r="CB70" s="303"/>
      <c r="CC70" s="303"/>
      <c r="CD70" s="303"/>
      <c r="CE70" s="305"/>
      <c r="CF70" s="2"/>
      <c r="CG70" s="2"/>
      <c r="CH70" s="35"/>
      <c r="CI70" s="86"/>
      <c r="CJ70" s="86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</row>
    <row r="71" spans="1:168" ht="13.5" customHeight="1">
      <c r="A71" s="452" t="s">
        <v>6</v>
      </c>
      <c r="B71" s="453"/>
      <c r="C71" s="453"/>
      <c r="D71" s="453"/>
      <c r="E71" s="453"/>
      <c r="F71" s="453"/>
      <c r="G71" s="453"/>
      <c r="H71" s="453"/>
      <c r="I71" s="453"/>
      <c r="J71" s="453"/>
      <c r="K71" s="453"/>
      <c r="L71" s="453"/>
      <c r="M71" s="453"/>
      <c r="N71" s="453"/>
      <c r="O71" s="453"/>
      <c r="P71" s="453"/>
      <c r="Q71" s="453"/>
      <c r="R71" s="453"/>
      <c r="S71" s="453"/>
      <c r="T71" s="454"/>
      <c r="U71" s="303">
        <f t="shared" si="0"/>
        <v>56</v>
      </c>
      <c r="V71" s="303"/>
      <c r="W71" s="303"/>
      <c r="X71" s="303"/>
      <c r="Y71" s="303"/>
      <c r="Z71" s="303"/>
      <c r="AA71" s="303"/>
      <c r="AB71" s="303"/>
      <c r="AC71" s="303"/>
      <c r="AD71" s="303">
        <v>3</v>
      </c>
      <c r="AE71" s="303"/>
      <c r="AF71" s="303"/>
      <c r="AG71" s="303"/>
      <c r="AH71" s="303"/>
      <c r="AI71" s="303"/>
      <c r="AJ71" s="303"/>
      <c r="AK71" s="303"/>
      <c r="AL71" s="303"/>
      <c r="AM71" s="303">
        <v>9</v>
      </c>
      <c r="AN71" s="303"/>
      <c r="AO71" s="303"/>
      <c r="AP71" s="303"/>
      <c r="AQ71" s="303"/>
      <c r="AR71" s="303"/>
      <c r="AS71" s="303"/>
      <c r="AT71" s="303"/>
      <c r="AU71" s="303"/>
      <c r="AV71" s="303">
        <v>10</v>
      </c>
      <c r="AW71" s="303"/>
      <c r="AX71" s="303"/>
      <c r="AY71" s="303"/>
      <c r="AZ71" s="303"/>
      <c r="BA71" s="303"/>
      <c r="BB71" s="303"/>
      <c r="BC71" s="303"/>
      <c r="BD71" s="303"/>
      <c r="BE71" s="92">
        <v>11</v>
      </c>
      <c r="BF71" s="93"/>
      <c r="BG71" s="93"/>
      <c r="BH71" s="93"/>
      <c r="BI71" s="93"/>
      <c r="BJ71" s="93"/>
      <c r="BK71" s="93"/>
      <c r="BL71" s="93"/>
      <c r="BM71" s="94"/>
      <c r="BN71" s="303">
        <v>12</v>
      </c>
      <c r="BO71" s="303"/>
      <c r="BP71" s="303"/>
      <c r="BQ71" s="303"/>
      <c r="BR71" s="303"/>
      <c r="BS71" s="303"/>
      <c r="BT71" s="303"/>
      <c r="BU71" s="303"/>
      <c r="BV71" s="303"/>
      <c r="BW71" s="303">
        <v>11</v>
      </c>
      <c r="BX71" s="303"/>
      <c r="BY71" s="303"/>
      <c r="BZ71" s="303"/>
      <c r="CA71" s="303"/>
      <c r="CB71" s="303"/>
      <c r="CC71" s="303"/>
      <c r="CD71" s="303"/>
      <c r="CE71" s="305"/>
      <c r="CF71" s="2"/>
      <c r="CG71" s="2"/>
      <c r="CH71" s="35"/>
      <c r="CI71" s="86"/>
      <c r="CJ71" s="86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</row>
    <row r="72" spans="1:168" ht="13.5" customHeight="1">
      <c r="A72" s="452" t="s">
        <v>135</v>
      </c>
      <c r="B72" s="453"/>
      <c r="C72" s="453"/>
      <c r="D72" s="453"/>
      <c r="E72" s="453"/>
      <c r="F72" s="453"/>
      <c r="G72" s="453"/>
      <c r="H72" s="453"/>
      <c r="I72" s="453"/>
      <c r="J72" s="453"/>
      <c r="K72" s="453"/>
      <c r="L72" s="453"/>
      <c r="M72" s="453"/>
      <c r="N72" s="453"/>
      <c r="O72" s="453"/>
      <c r="P72" s="453"/>
      <c r="Q72" s="453"/>
      <c r="R72" s="453"/>
      <c r="S72" s="453"/>
      <c r="T72" s="454"/>
      <c r="U72" s="303">
        <f t="shared" si="0"/>
        <v>67</v>
      </c>
      <c r="V72" s="303"/>
      <c r="W72" s="303"/>
      <c r="X72" s="303"/>
      <c r="Y72" s="303"/>
      <c r="Z72" s="303"/>
      <c r="AA72" s="303"/>
      <c r="AB72" s="303"/>
      <c r="AC72" s="303"/>
      <c r="AD72" s="303">
        <v>2</v>
      </c>
      <c r="AE72" s="303"/>
      <c r="AF72" s="303"/>
      <c r="AG72" s="303"/>
      <c r="AH72" s="303"/>
      <c r="AI72" s="303"/>
      <c r="AJ72" s="303"/>
      <c r="AK72" s="303"/>
      <c r="AL72" s="303"/>
      <c r="AM72" s="303">
        <v>14</v>
      </c>
      <c r="AN72" s="303"/>
      <c r="AO72" s="303"/>
      <c r="AP72" s="303"/>
      <c r="AQ72" s="303"/>
      <c r="AR72" s="303"/>
      <c r="AS72" s="303"/>
      <c r="AT72" s="303"/>
      <c r="AU72" s="303"/>
      <c r="AV72" s="303">
        <v>10</v>
      </c>
      <c r="AW72" s="303"/>
      <c r="AX72" s="303"/>
      <c r="AY72" s="303"/>
      <c r="AZ72" s="303"/>
      <c r="BA72" s="303"/>
      <c r="BB72" s="303"/>
      <c r="BC72" s="303"/>
      <c r="BD72" s="303"/>
      <c r="BE72" s="92">
        <v>13</v>
      </c>
      <c r="BF72" s="93"/>
      <c r="BG72" s="93"/>
      <c r="BH72" s="93"/>
      <c r="BI72" s="93"/>
      <c r="BJ72" s="93"/>
      <c r="BK72" s="93"/>
      <c r="BL72" s="93"/>
      <c r="BM72" s="94"/>
      <c r="BN72" s="303">
        <v>13</v>
      </c>
      <c r="BO72" s="303"/>
      <c r="BP72" s="303"/>
      <c r="BQ72" s="303"/>
      <c r="BR72" s="303"/>
      <c r="BS72" s="303"/>
      <c r="BT72" s="303"/>
      <c r="BU72" s="303"/>
      <c r="BV72" s="303"/>
      <c r="BW72" s="303">
        <v>15</v>
      </c>
      <c r="BX72" s="303"/>
      <c r="BY72" s="303"/>
      <c r="BZ72" s="303"/>
      <c r="CA72" s="303"/>
      <c r="CB72" s="303"/>
      <c r="CC72" s="303"/>
      <c r="CD72" s="303"/>
      <c r="CE72" s="305"/>
      <c r="CF72" s="2"/>
      <c r="CG72" s="2"/>
      <c r="CH72" s="35"/>
      <c r="CI72" s="86"/>
      <c r="CJ72" s="86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</row>
    <row r="73" spans="1:168" ht="13.5" customHeight="1">
      <c r="A73" s="452" t="s">
        <v>136</v>
      </c>
      <c r="B73" s="453"/>
      <c r="C73" s="453"/>
      <c r="D73" s="453"/>
      <c r="E73" s="453"/>
      <c r="F73" s="453"/>
      <c r="G73" s="453"/>
      <c r="H73" s="453"/>
      <c r="I73" s="45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4"/>
      <c r="U73" s="303">
        <f t="shared" si="0"/>
        <v>41</v>
      </c>
      <c r="V73" s="303"/>
      <c r="W73" s="303"/>
      <c r="X73" s="303"/>
      <c r="Y73" s="303"/>
      <c r="Z73" s="303"/>
      <c r="AA73" s="303"/>
      <c r="AB73" s="303"/>
      <c r="AC73" s="303"/>
      <c r="AD73" s="303">
        <v>6</v>
      </c>
      <c r="AE73" s="303"/>
      <c r="AF73" s="303"/>
      <c r="AG73" s="303"/>
      <c r="AH73" s="303"/>
      <c r="AI73" s="303"/>
      <c r="AJ73" s="303"/>
      <c r="AK73" s="303"/>
      <c r="AL73" s="303"/>
      <c r="AM73" s="303">
        <v>8</v>
      </c>
      <c r="AN73" s="303"/>
      <c r="AO73" s="303"/>
      <c r="AP73" s="303"/>
      <c r="AQ73" s="303"/>
      <c r="AR73" s="303"/>
      <c r="AS73" s="303"/>
      <c r="AT73" s="303"/>
      <c r="AU73" s="303"/>
      <c r="AV73" s="303">
        <v>7</v>
      </c>
      <c r="AW73" s="303"/>
      <c r="AX73" s="303"/>
      <c r="AY73" s="303"/>
      <c r="AZ73" s="303"/>
      <c r="BA73" s="303"/>
      <c r="BB73" s="303"/>
      <c r="BC73" s="303"/>
      <c r="BD73" s="303"/>
      <c r="BE73" s="92">
        <v>8</v>
      </c>
      <c r="BF73" s="93"/>
      <c r="BG73" s="93"/>
      <c r="BH73" s="93"/>
      <c r="BI73" s="93"/>
      <c r="BJ73" s="93"/>
      <c r="BK73" s="93"/>
      <c r="BL73" s="93"/>
      <c r="BM73" s="94"/>
      <c r="BN73" s="303">
        <v>8</v>
      </c>
      <c r="BO73" s="303"/>
      <c r="BP73" s="303"/>
      <c r="BQ73" s="303"/>
      <c r="BR73" s="303"/>
      <c r="BS73" s="303"/>
      <c r="BT73" s="303"/>
      <c r="BU73" s="303"/>
      <c r="BV73" s="303"/>
      <c r="BW73" s="303">
        <v>4</v>
      </c>
      <c r="BX73" s="303"/>
      <c r="BY73" s="303"/>
      <c r="BZ73" s="303"/>
      <c r="CA73" s="303"/>
      <c r="CB73" s="303"/>
      <c r="CC73" s="303"/>
      <c r="CD73" s="303"/>
      <c r="CE73" s="305"/>
      <c r="CF73" s="2"/>
      <c r="CG73" s="2"/>
      <c r="CH73" s="35"/>
      <c r="CI73" s="86"/>
      <c r="CJ73" s="86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</row>
    <row r="74" spans="1:168" ht="13.5" customHeight="1">
      <c r="A74" s="452" t="s">
        <v>137</v>
      </c>
      <c r="B74" s="453"/>
      <c r="C74" s="453"/>
      <c r="D74" s="453"/>
      <c r="E74" s="453"/>
      <c r="F74" s="453"/>
      <c r="G74" s="453"/>
      <c r="H74" s="453"/>
      <c r="I74" s="453"/>
      <c r="J74" s="453"/>
      <c r="K74" s="453"/>
      <c r="L74" s="453"/>
      <c r="M74" s="453"/>
      <c r="N74" s="453"/>
      <c r="O74" s="453"/>
      <c r="P74" s="453"/>
      <c r="Q74" s="453"/>
      <c r="R74" s="453"/>
      <c r="S74" s="453"/>
      <c r="T74" s="454"/>
      <c r="U74" s="303">
        <f t="shared" si="0"/>
        <v>30</v>
      </c>
      <c r="V74" s="303"/>
      <c r="W74" s="303"/>
      <c r="X74" s="303"/>
      <c r="Y74" s="303"/>
      <c r="Z74" s="303"/>
      <c r="AA74" s="303"/>
      <c r="AB74" s="303"/>
      <c r="AC74" s="303"/>
      <c r="AD74" s="303">
        <v>3</v>
      </c>
      <c r="AE74" s="303"/>
      <c r="AF74" s="303"/>
      <c r="AG74" s="303"/>
      <c r="AH74" s="303"/>
      <c r="AI74" s="303"/>
      <c r="AJ74" s="303"/>
      <c r="AK74" s="303"/>
      <c r="AL74" s="303"/>
      <c r="AM74" s="303">
        <v>13</v>
      </c>
      <c r="AN74" s="303"/>
      <c r="AO74" s="303"/>
      <c r="AP74" s="303"/>
      <c r="AQ74" s="303"/>
      <c r="AR74" s="303"/>
      <c r="AS74" s="303"/>
      <c r="AT74" s="303"/>
      <c r="AU74" s="303"/>
      <c r="AV74" s="303">
        <v>14</v>
      </c>
      <c r="AW74" s="303"/>
      <c r="AX74" s="303"/>
      <c r="AY74" s="303"/>
      <c r="AZ74" s="303"/>
      <c r="BA74" s="303"/>
      <c r="BB74" s="303"/>
      <c r="BC74" s="303"/>
      <c r="BD74" s="303"/>
      <c r="BE74" s="92" t="s">
        <v>35</v>
      </c>
      <c r="BF74" s="93"/>
      <c r="BG74" s="93"/>
      <c r="BH74" s="93"/>
      <c r="BI74" s="93"/>
      <c r="BJ74" s="93"/>
      <c r="BK74" s="93"/>
      <c r="BL74" s="93"/>
      <c r="BM74" s="94"/>
      <c r="BN74" s="303" t="s">
        <v>35</v>
      </c>
      <c r="BO74" s="303"/>
      <c r="BP74" s="303"/>
      <c r="BQ74" s="303"/>
      <c r="BR74" s="303"/>
      <c r="BS74" s="303"/>
      <c r="BT74" s="303"/>
      <c r="BU74" s="303"/>
      <c r="BV74" s="303"/>
      <c r="BW74" s="303" t="s">
        <v>35</v>
      </c>
      <c r="BX74" s="303"/>
      <c r="BY74" s="303"/>
      <c r="BZ74" s="303"/>
      <c r="CA74" s="303"/>
      <c r="CB74" s="303"/>
      <c r="CC74" s="303"/>
      <c r="CD74" s="303"/>
      <c r="CE74" s="305"/>
      <c r="CF74" s="2"/>
      <c r="CG74" s="2"/>
      <c r="CH74" s="35"/>
      <c r="CI74" s="86"/>
      <c r="CJ74" s="86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</row>
    <row r="75" spans="1:168" ht="13.5" customHeight="1">
      <c r="A75" s="452" t="s">
        <v>138</v>
      </c>
      <c r="B75" s="453"/>
      <c r="C75" s="453"/>
      <c r="D75" s="453"/>
      <c r="E75" s="453"/>
      <c r="F75" s="453"/>
      <c r="G75" s="453"/>
      <c r="H75" s="453"/>
      <c r="I75" s="453"/>
      <c r="J75" s="453"/>
      <c r="K75" s="453"/>
      <c r="L75" s="453"/>
      <c r="M75" s="453"/>
      <c r="N75" s="453"/>
      <c r="O75" s="453"/>
      <c r="P75" s="453"/>
      <c r="Q75" s="453"/>
      <c r="R75" s="453"/>
      <c r="S75" s="453"/>
      <c r="T75" s="454"/>
      <c r="U75" s="303">
        <f t="shared" si="0"/>
        <v>56</v>
      </c>
      <c r="V75" s="303"/>
      <c r="W75" s="303"/>
      <c r="X75" s="303"/>
      <c r="Y75" s="303"/>
      <c r="Z75" s="303"/>
      <c r="AA75" s="303"/>
      <c r="AB75" s="303"/>
      <c r="AC75" s="303"/>
      <c r="AD75" s="303">
        <v>7</v>
      </c>
      <c r="AE75" s="303"/>
      <c r="AF75" s="303"/>
      <c r="AG75" s="303"/>
      <c r="AH75" s="303"/>
      <c r="AI75" s="303"/>
      <c r="AJ75" s="303"/>
      <c r="AK75" s="303"/>
      <c r="AL75" s="303"/>
      <c r="AM75" s="303">
        <v>23</v>
      </c>
      <c r="AN75" s="303"/>
      <c r="AO75" s="303"/>
      <c r="AP75" s="303"/>
      <c r="AQ75" s="303"/>
      <c r="AR75" s="303"/>
      <c r="AS75" s="303"/>
      <c r="AT75" s="303"/>
      <c r="AU75" s="303"/>
      <c r="AV75" s="303">
        <v>26</v>
      </c>
      <c r="AW75" s="303"/>
      <c r="AX75" s="303"/>
      <c r="AY75" s="303"/>
      <c r="AZ75" s="303"/>
      <c r="BA75" s="303"/>
      <c r="BB75" s="303"/>
      <c r="BC75" s="303"/>
      <c r="BD75" s="303"/>
      <c r="BE75" s="92" t="s">
        <v>35</v>
      </c>
      <c r="BF75" s="93"/>
      <c r="BG75" s="93"/>
      <c r="BH75" s="93"/>
      <c r="BI75" s="93"/>
      <c r="BJ75" s="93"/>
      <c r="BK75" s="93"/>
      <c r="BL75" s="93"/>
      <c r="BM75" s="94"/>
      <c r="BN75" s="303" t="s">
        <v>35</v>
      </c>
      <c r="BO75" s="303"/>
      <c r="BP75" s="303"/>
      <c r="BQ75" s="303"/>
      <c r="BR75" s="303"/>
      <c r="BS75" s="303"/>
      <c r="BT75" s="303"/>
      <c r="BU75" s="303"/>
      <c r="BV75" s="303"/>
      <c r="BW75" s="303" t="s">
        <v>35</v>
      </c>
      <c r="BX75" s="303"/>
      <c r="BY75" s="303"/>
      <c r="BZ75" s="303"/>
      <c r="CA75" s="303"/>
      <c r="CB75" s="303"/>
      <c r="CC75" s="303"/>
      <c r="CD75" s="303"/>
      <c r="CE75" s="305"/>
      <c r="CF75" s="2"/>
      <c r="CG75" s="2"/>
      <c r="CH75" s="35"/>
      <c r="CI75" s="86"/>
      <c r="CJ75" s="86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</row>
    <row r="76" spans="1:168" ht="13.5" customHeight="1">
      <c r="A76" s="452" t="s">
        <v>139</v>
      </c>
      <c r="B76" s="453"/>
      <c r="C76" s="453"/>
      <c r="D76" s="453"/>
      <c r="E76" s="453"/>
      <c r="F76" s="453"/>
      <c r="G76" s="453"/>
      <c r="H76" s="453"/>
      <c r="I76" s="453"/>
      <c r="J76" s="453"/>
      <c r="K76" s="453"/>
      <c r="L76" s="453"/>
      <c r="M76" s="453"/>
      <c r="N76" s="453"/>
      <c r="O76" s="453"/>
      <c r="P76" s="453"/>
      <c r="Q76" s="453"/>
      <c r="R76" s="453"/>
      <c r="S76" s="453"/>
      <c r="T76" s="454"/>
      <c r="U76" s="303">
        <f t="shared" si="0"/>
        <v>67</v>
      </c>
      <c r="V76" s="303"/>
      <c r="W76" s="303"/>
      <c r="X76" s="303"/>
      <c r="Y76" s="303"/>
      <c r="Z76" s="303"/>
      <c r="AA76" s="303"/>
      <c r="AB76" s="303"/>
      <c r="AC76" s="303"/>
      <c r="AD76" s="303">
        <v>4</v>
      </c>
      <c r="AE76" s="303"/>
      <c r="AF76" s="303"/>
      <c r="AG76" s="303"/>
      <c r="AH76" s="303"/>
      <c r="AI76" s="303"/>
      <c r="AJ76" s="303"/>
      <c r="AK76" s="303"/>
      <c r="AL76" s="303"/>
      <c r="AM76" s="303">
        <v>11</v>
      </c>
      <c r="AN76" s="303"/>
      <c r="AO76" s="303"/>
      <c r="AP76" s="303"/>
      <c r="AQ76" s="303"/>
      <c r="AR76" s="303"/>
      <c r="AS76" s="303"/>
      <c r="AT76" s="303"/>
      <c r="AU76" s="303"/>
      <c r="AV76" s="303">
        <v>11</v>
      </c>
      <c r="AW76" s="303"/>
      <c r="AX76" s="303"/>
      <c r="AY76" s="303"/>
      <c r="AZ76" s="303"/>
      <c r="BA76" s="303"/>
      <c r="BB76" s="303"/>
      <c r="BC76" s="303"/>
      <c r="BD76" s="303"/>
      <c r="BE76" s="92">
        <v>14</v>
      </c>
      <c r="BF76" s="93"/>
      <c r="BG76" s="93"/>
      <c r="BH76" s="93"/>
      <c r="BI76" s="93"/>
      <c r="BJ76" s="93"/>
      <c r="BK76" s="93"/>
      <c r="BL76" s="93"/>
      <c r="BM76" s="94"/>
      <c r="BN76" s="303">
        <v>13</v>
      </c>
      <c r="BO76" s="303"/>
      <c r="BP76" s="303"/>
      <c r="BQ76" s="303"/>
      <c r="BR76" s="303"/>
      <c r="BS76" s="303"/>
      <c r="BT76" s="303"/>
      <c r="BU76" s="303"/>
      <c r="BV76" s="303"/>
      <c r="BW76" s="303">
        <v>14</v>
      </c>
      <c r="BX76" s="303"/>
      <c r="BY76" s="303"/>
      <c r="BZ76" s="303"/>
      <c r="CA76" s="303"/>
      <c r="CB76" s="303"/>
      <c r="CC76" s="303"/>
      <c r="CD76" s="303"/>
      <c r="CE76" s="305"/>
      <c r="CF76" s="2"/>
      <c r="CG76" s="2"/>
      <c r="CH76" s="47"/>
      <c r="CI76" s="86"/>
      <c r="CJ76" s="86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</row>
    <row r="77" spans="1:168" ht="13.5" customHeight="1" thickBot="1">
      <c r="A77" s="418" t="s">
        <v>140</v>
      </c>
      <c r="B77" s="419"/>
      <c r="C77" s="419"/>
      <c r="D77" s="419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20"/>
      <c r="U77" s="434">
        <f t="shared" si="0"/>
        <v>51</v>
      </c>
      <c r="V77" s="434"/>
      <c r="W77" s="434"/>
      <c r="X77" s="434"/>
      <c r="Y77" s="434"/>
      <c r="Z77" s="434"/>
      <c r="AA77" s="434"/>
      <c r="AB77" s="434"/>
      <c r="AC77" s="434"/>
      <c r="AD77" s="434">
        <v>2</v>
      </c>
      <c r="AE77" s="434"/>
      <c r="AF77" s="434"/>
      <c r="AG77" s="434"/>
      <c r="AH77" s="434"/>
      <c r="AI77" s="434"/>
      <c r="AJ77" s="434"/>
      <c r="AK77" s="434"/>
      <c r="AL77" s="434"/>
      <c r="AM77" s="434">
        <v>4</v>
      </c>
      <c r="AN77" s="434"/>
      <c r="AO77" s="434"/>
      <c r="AP77" s="434"/>
      <c r="AQ77" s="434"/>
      <c r="AR77" s="434"/>
      <c r="AS77" s="434"/>
      <c r="AT77" s="434"/>
      <c r="AU77" s="434"/>
      <c r="AV77" s="434">
        <v>11</v>
      </c>
      <c r="AW77" s="434"/>
      <c r="AX77" s="434"/>
      <c r="AY77" s="434"/>
      <c r="AZ77" s="434"/>
      <c r="BA77" s="434"/>
      <c r="BB77" s="434"/>
      <c r="BC77" s="434"/>
      <c r="BD77" s="434"/>
      <c r="BE77" s="425">
        <v>8</v>
      </c>
      <c r="BF77" s="426"/>
      <c r="BG77" s="426"/>
      <c r="BH77" s="426"/>
      <c r="BI77" s="426"/>
      <c r="BJ77" s="426"/>
      <c r="BK77" s="426"/>
      <c r="BL77" s="426"/>
      <c r="BM77" s="427"/>
      <c r="BN77" s="434">
        <v>14</v>
      </c>
      <c r="BO77" s="434"/>
      <c r="BP77" s="434"/>
      <c r="BQ77" s="434"/>
      <c r="BR77" s="434"/>
      <c r="BS77" s="434"/>
      <c r="BT77" s="434"/>
      <c r="BU77" s="434"/>
      <c r="BV77" s="434"/>
      <c r="BW77" s="434">
        <v>12</v>
      </c>
      <c r="BX77" s="434"/>
      <c r="BY77" s="434"/>
      <c r="BZ77" s="434"/>
      <c r="CA77" s="434"/>
      <c r="CB77" s="434"/>
      <c r="CC77" s="434"/>
      <c r="CD77" s="434"/>
      <c r="CE77" s="435"/>
      <c r="CF77" s="2"/>
      <c r="CG77" s="2"/>
      <c r="CH77" s="35"/>
      <c r="CI77" s="86"/>
      <c r="CJ77" s="86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</row>
    <row r="78" spans="1:168" ht="14.25" customHeight="1">
      <c r="A78" s="35" t="s">
        <v>183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1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8" t="s">
        <v>107</v>
      </c>
      <c r="CF78" s="2"/>
      <c r="CG78" s="2"/>
      <c r="CH78" s="35"/>
      <c r="CI78" s="86"/>
      <c r="CJ78" s="86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</row>
    <row r="79" spans="1:168" s="2" customFormat="1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H79" s="47"/>
      <c r="CI79" s="86"/>
      <c r="CJ79" s="86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</row>
    <row r="80" spans="1:168" s="2" customFormat="1" ht="19.5" thickBot="1">
      <c r="A80" s="3" t="s">
        <v>184</v>
      </c>
      <c r="B80" s="4"/>
      <c r="C80" s="4"/>
      <c r="D80" s="4"/>
      <c r="E80" s="4"/>
      <c r="F80" s="4"/>
      <c r="G80" s="4"/>
      <c r="H80" s="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 t="s">
        <v>185</v>
      </c>
      <c r="BY80" s="35"/>
      <c r="BZ80" s="35"/>
      <c r="CA80" s="35"/>
      <c r="CB80" s="35"/>
      <c r="CC80" s="35"/>
      <c r="CD80" s="35"/>
      <c r="CE80" s="35"/>
      <c r="CF80" s="35"/>
      <c r="CG80" s="35"/>
      <c r="CH80" s="47"/>
      <c r="CI80" s="86"/>
      <c r="CJ80" s="86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</row>
    <row r="81" spans="1:168" ht="13.5">
      <c r="A81" s="137" t="s">
        <v>186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9"/>
      <c r="O81" s="143" t="s">
        <v>134</v>
      </c>
      <c r="P81" s="138"/>
      <c r="Q81" s="138"/>
      <c r="R81" s="138"/>
      <c r="S81" s="138"/>
      <c r="T81" s="138"/>
      <c r="U81" s="138"/>
      <c r="V81" s="139"/>
      <c r="W81" s="466" t="s">
        <v>182</v>
      </c>
      <c r="X81" s="466"/>
      <c r="Y81" s="466"/>
      <c r="Z81" s="466"/>
      <c r="AA81" s="466"/>
      <c r="AB81" s="466"/>
      <c r="AC81" s="466"/>
      <c r="AD81" s="466"/>
      <c r="AE81" s="466"/>
      <c r="AF81" s="466"/>
      <c r="AG81" s="466"/>
      <c r="AH81" s="466"/>
      <c r="AI81" s="466"/>
      <c r="AJ81" s="466"/>
      <c r="AK81" s="466"/>
      <c r="AL81" s="466"/>
      <c r="AM81" s="466"/>
      <c r="AN81" s="466"/>
      <c r="AO81" s="466"/>
      <c r="AP81" s="466"/>
      <c r="AQ81" s="466"/>
      <c r="AR81" s="466"/>
      <c r="AS81" s="466"/>
      <c r="AT81" s="466"/>
      <c r="AU81" s="466"/>
      <c r="AV81" s="466"/>
      <c r="AW81" s="466"/>
      <c r="AX81" s="466"/>
      <c r="AY81" s="466"/>
      <c r="AZ81" s="466"/>
      <c r="BA81" s="466"/>
      <c r="BB81" s="466"/>
      <c r="BC81" s="466"/>
      <c r="BD81" s="466"/>
      <c r="BE81" s="466"/>
      <c r="BF81" s="466"/>
      <c r="BG81" s="466"/>
      <c r="BH81" s="466"/>
      <c r="BI81" s="466"/>
      <c r="BJ81" s="466"/>
      <c r="BK81" s="466"/>
      <c r="BL81" s="466"/>
      <c r="BM81" s="466"/>
      <c r="BN81" s="466"/>
      <c r="BO81" s="466"/>
      <c r="BP81" s="466"/>
      <c r="BQ81" s="466"/>
      <c r="BR81" s="466"/>
      <c r="BS81" s="466"/>
      <c r="BT81" s="466"/>
      <c r="BU81" s="466"/>
      <c r="BV81" s="466"/>
      <c r="BW81" s="466"/>
      <c r="BX81" s="466"/>
      <c r="BY81" s="466"/>
      <c r="BZ81" s="466"/>
      <c r="CA81" s="466"/>
      <c r="CB81" s="466"/>
      <c r="CC81" s="466"/>
      <c r="CD81" s="466"/>
      <c r="CE81" s="466"/>
      <c r="CF81" s="466"/>
      <c r="CG81" s="467"/>
      <c r="CH81" s="35"/>
      <c r="CI81" s="86"/>
      <c r="CJ81" s="86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</row>
    <row r="82" spans="1:168" ht="13.5">
      <c r="A82" s="140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2"/>
      <c r="O82" s="144"/>
      <c r="P82" s="141"/>
      <c r="Q82" s="141"/>
      <c r="R82" s="141"/>
      <c r="S82" s="141"/>
      <c r="T82" s="141"/>
      <c r="U82" s="141"/>
      <c r="V82" s="142"/>
      <c r="W82" s="160" t="s">
        <v>8</v>
      </c>
      <c r="X82" s="160"/>
      <c r="Y82" s="160"/>
      <c r="Z82" s="160"/>
      <c r="AA82" s="160"/>
      <c r="AB82" s="160"/>
      <c r="AC82" s="160"/>
      <c r="AD82" s="160"/>
      <c r="AE82" s="160"/>
      <c r="AF82" s="160" t="s">
        <v>18</v>
      </c>
      <c r="AG82" s="160"/>
      <c r="AH82" s="160"/>
      <c r="AI82" s="160"/>
      <c r="AJ82" s="160"/>
      <c r="AK82" s="160"/>
      <c r="AL82" s="160"/>
      <c r="AM82" s="160"/>
      <c r="AN82" s="160"/>
      <c r="AO82" s="160" t="s">
        <v>19</v>
      </c>
      <c r="AP82" s="160"/>
      <c r="AQ82" s="160"/>
      <c r="AR82" s="160"/>
      <c r="AS82" s="160"/>
      <c r="AT82" s="160"/>
      <c r="AU82" s="160"/>
      <c r="AV82" s="160"/>
      <c r="AW82" s="160"/>
      <c r="AX82" s="160" t="s">
        <v>20</v>
      </c>
      <c r="AY82" s="160"/>
      <c r="AZ82" s="160"/>
      <c r="BA82" s="160"/>
      <c r="BB82" s="160"/>
      <c r="BC82" s="160"/>
      <c r="BD82" s="160"/>
      <c r="BE82" s="160"/>
      <c r="BF82" s="160"/>
      <c r="BG82" s="160" t="s">
        <v>21</v>
      </c>
      <c r="BH82" s="160"/>
      <c r="BI82" s="160"/>
      <c r="BJ82" s="160"/>
      <c r="BK82" s="160"/>
      <c r="BL82" s="160"/>
      <c r="BM82" s="160"/>
      <c r="BN82" s="160"/>
      <c r="BO82" s="160"/>
      <c r="BP82" s="160" t="s">
        <v>22</v>
      </c>
      <c r="BQ82" s="160"/>
      <c r="BR82" s="160"/>
      <c r="BS82" s="160"/>
      <c r="BT82" s="160"/>
      <c r="BU82" s="160"/>
      <c r="BV82" s="160"/>
      <c r="BW82" s="160"/>
      <c r="BX82" s="160"/>
      <c r="BY82" s="160" t="s">
        <v>23</v>
      </c>
      <c r="BZ82" s="160"/>
      <c r="CA82" s="160"/>
      <c r="CB82" s="160"/>
      <c r="CC82" s="160"/>
      <c r="CD82" s="160"/>
      <c r="CE82" s="160"/>
      <c r="CF82" s="160"/>
      <c r="CG82" s="307"/>
      <c r="CH82" s="35"/>
      <c r="CI82" s="86"/>
      <c r="CJ82" s="86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</row>
    <row r="83" spans="1:168" ht="13.5">
      <c r="A83" s="468" t="s">
        <v>285</v>
      </c>
      <c r="B83" s="469"/>
      <c r="C83" s="469"/>
      <c r="D83" s="469"/>
      <c r="E83" s="469"/>
      <c r="F83" s="469"/>
      <c r="G83" s="469"/>
      <c r="H83" s="469"/>
      <c r="I83" s="469"/>
      <c r="J83" s="469"/>
      <c r="K83" s="469"/>
      <c r="L83" s="469"/>
      <c r="M83" s="469"/>
      <c r="N83" s="470"/>
      <c r="O83" s="126">
        <v>14</v>
      </c>
      <c r="P83" s="97"/>
      <c r="Q83" s="97"/>
      <c r="R83" s="97"/>
      <c r="S83" s="97"/>
      <c r="T83" s="97"/>
      <c r="U83" s="97"/>
      <c r="V83" s="101"/>
      <c r="W83" s="127">
        <v>765</v>
      </c>
      <c r="X83" s="128"/>
      <c r="Y83" s="128"/>
      <c r="Z83" s="128"/>
      <c r="AA83" s="128"/>
      <c r="AB83" s="128"/>
      <c r="AC83" s="128"/>
      <c r="AD83" s="128"/>
      <c r="AE83" s="129"/>
      <c r="AF83" s="127">
        <v>59</v>
      </c>
      <c r="AG83" s="128"/>
      <c r="AH83" s="128"/>
      <c r="AI83" s="128"/>
      <c r="AJ83" s="128"/>
      <c r="AK83" s="128"/>
      <c r="AL83" s="128"/>
      <c r="AM83" s="128"/>
      <c r="AN83" s="129"/>
      <c r="AO83" s="127">
        <v>124</v>
      </c>
      <c r="AP83" s="128"/>
      <c r="AQ83" s="128"/>
      <c r="AR83" s="128"/>
      <c r="AS83" s="128"/>
      <c r="AT83" s="128"/>
      <c r="AU83" s="128"/>
      <c r="AV83" s="128"/>
      <c r="AW83" s="129"/>
      <c r="AX83" s="127">
        <v>169</v>
      </c>
      <c r="AY83" s="128"/>
      <c r="AZ83" s="128"/>
      <c r="BA83" s="128"/>
      <c r="BB83" s="128"/>
      <c r="BC83" s="128"/>
      <c r="BD83" s="128"/>
      <c r="BE83" s="128"/>
      <c r="BF83" s="129"/>
      <c r="BG83" s="127">
        <v>130</v>
      </c>
      <c r="BH83" s="128"/>
      <c r="BI83" s="128"/>
      <c r="BJ83" s="128"/>
      <c r="BK83" s="128"/>
      <c r="BL83" s="128"/>
      <c r="BM83" s="128"/>
      <c r="BN83" s="128"/>
      <c r="BO83" s="129"/>
      <c r="BP83" s="127">
        <v>127</v>
      </c>
      <c r="BQ83" s="128"/>
      <c r="BR83" s="128"/>
      <c r="BS83" s="128"/>
      <c r="BT83" s="128"/>
      <c r="BU83" s="128"/>
      <c r="BV83" s="128"/>
      <c r="BW83" s="128"/>
      <c r="BX83" s="129"/>
      <c r="BY83" s="127">
        <v>156</v>
      </c>
      <c r="BZ83" s="128"/>
      <c r="CA83" s="128"/>
      <c r="CB83" s="128"/>
      <c r="CC83" s="128"/>
      <c r="CD83" s="128"/>
      <c r="CE83" s="128"/>
      <c r="CF83" s="128"/>
      <c r="CG83" s="130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</row>
    <row r="84" spans="1:168" ht="13.5" customHeight="1">
      <c r="A84" s="468" t="s">
        <v>208</v>
      </c>
      <c r="B84" s="469"/>
      <c r="C84" s="469"/>
      <c r="D84" s="469"/>
      <c r="E84" s="469"/>
      <c r="F84" s="469"/>
      <c r="G84" s="469"/>
      <c r="H84" s="469"/>
      <c r="I84" s="469"/>
      <c r="J84" s="469"/>
      <c r="K84" s="469"/>
      <c r="L84" s="469"/>
      <c r="M84" s="469"/>
      <c r="N84" s="470"/>
      <c r="O84" s="126">
        <v>13</v>
      </c>
      <c r="P84" s="97"/>
      <c r="Q84" s="97"/>
      <c r="R84" s="97"/>
      <c r="S84" s="97"/>
      <c r="T84" s="97"/>
      <c r="U84" s="97"/>
      <c r="V84" s="101"/>
      <c r="W84" s="127">
        <v>723</v>
      </c>
      <c r="X84" s="128"/>
      <c r="Y84" s="128"/>
      <c r="Z84" s="128"/>
      <c r="AA84" s="128"/>
      <c r="AB84" s="128"/>
      <c r="AC84" s="128"/>
      <c r="AD84" s="128"/>
      <c r="AE84" s="129"/>
      <c r="AF84" s="127">
        <v>54</v>
      </c>
      <c r="AG84" s="128"/>
      <c r="AH84" s="128"/>
      <c r="AI84" s="128"/>
      <c r="AJ84" s="128"/>
      <c r="AK84" s="128"/>
      <c r="AL84" s="128"/>
      <c r="AM84" s="128"/>
      <c r="AN84" s="129"/>
      <c r="AO84" s="127">
        <v>143</v>
      </c>
      <c r="AP84" s="128"/>
      <c r="AQ84" s="128"/>
      <c r="AR84" s="128"/>
      <c r="AS84" s="128"/>
      <c r="AT84" s="128"/>
      <c r="AU84" s="128"/>
      <c r="AV84" s="128"/>
      <c r="AW84" s="129"/>
      <c r="AX84" s="127">
        <v>147</v>
      </c>
      <c r="AY84" s="128"/>
      <c r="AZ84" s="128"/>
      <c r="BA84" s="128"/>
      <c r="BB84" s="128"/>
      <c r="BC84" s="128"/>
      <c r="BD84" s="128"/>
      <c r="BE84" s="128"/>
      <c r="BF84" s="129"/>
      <c r="BG84" s="127">
        <v>127</v>
      </c>
      <c r="BH84" s="128"/>
      <c r="BI84" s="128"/>
      <c r="BJ84" s="128"/>
      <c r="BK84" s="128"/>
      <c r="BL84" s="128"/>
      <c r="BM84" s="128"/>
      <c r="BN84" s="128"/>
      <c r="BO84" s="129"/>
      <c r="BP84" s="127">
        <v>131</v>
      </c>
      <c r="BQ84" s="128"/>
      <c r="BR84" s="128"/>
      <c r="BS84" s="128"/>
      <c r="BT84" s="128"/>
      <c r="BU84" s="128"/>
      <c r="BV84" s="128"/>
      <c r="BW84" s="128"/>
      <c r="BX84" s="129"/>
      <c r="BY84" s="127">
        <v>121</v>
      </c>
      <c r="BZ84" s="128"/>
      <c r="CA84" s="128"/>
      <c r="CB84" s="128"/>
      <c r="CC84" s="128"/>
      <c r="CD84" s="128"/>
      <c r="CE84" s="128"/>
      <c r="CF84" s="128"/>
      <c r="CG84" s="130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</row>
    <row r="85" spans="1:168" ht="13.5" customHeight="1">
      <c r="A85" s="81" t="s">
        <v>209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136"/>
      <c r="O85" s="126">
        <v>13</v>
      </c>
      <c r="P85" s="97"/>
      <c r="Q85" s="97"/>
      <c r="R85" s="97"/>
      <c r="S85" s="97"/>
      <c r="T85" s="97"/>
      <c r="U85" s="97"/>
      <c r="V85" s="101"/>
      <c r="W85" s="127">
        <v>693</v>
      </c>
      <c r="X85" s="128"/>
      <c r="Y85" s="128"/>
      <c r="Z85" s="128"/>
      <c r="AA85" s="128"/>
      <c r="AB85" s="128"/>
      <c r="AC85" s="128"/>
      <c r="AD85" s="128"/>
      <c r="AE85" s="129"/>
      <c r="AF85" s="127">
        <v>58</v>
      </c>
      <c r="AG85" s="128"/>
      <c r="AH85" s="128"/>
      <c r="AI85" s="128"/>
      <c r="AJ85" s="128"/>
      <c r="AK85" s="128"/>
      <c r="AL85" s="128"/>
      <c r="AM85" s="128"/>
      <c r="AN85" s="129"/>
      <c r="AO85" s="127">
        <v>127</v>
      </c>
      <c r="AP85" s="128"/>
      <c r="AQ85" s="128"/>
      <c r="AR85" s="128"/>
      <c r="AS85" s="128"/>
      <c r="AT85" s="128"/>
      <c r="AU85" s="128"/>
      <c r="AV85" s="128"/>
      <c r="AW85" s="129"/>
      <c r="AX85" s="127">
        <v>149</v>
      </c>
      <c r="AY85" s="128"/>
      <c r="AZ85" s="128"/>
      <c r="BA85" s="128"/>
      <c r="BB85" s="128"/>
      <c r="BC85" s="128"/>
      <c r="BD85" s="128"/>
      <c r="BE85" s="128"/>
      <c r="BF85" s="129"/>
      <c r="BG85" s="127">
        <v>104</v>
      </c>
      <c r="BH85" s="128"/>
      <c r="BI85" s="128"/>
      <c r="BJ85" s="128"/>
      <c r="BK85" s="128"/>
      <c r="BL85" s="128"/>
      <c r="BM85" s="128"/>
      <c r="BN85" s="128"/>
      <c r="BO85" s="129"/>
      <c r="BP85" s="127">
        <v>127</v>
      </c>
      <c r="BQ85" s="128"/>
      <c r="BR85" s="128"/>
      <c r="BS85" s="128"/>
      <c r="BT85" s="128"/>
      <c r="BU85" s="128"/>
      <c r="BV85" s="128"/>
      <c r="BW85" s="128"/>
      <c r="BX85" s="129"/>
      <c r="BY85" s="127">
        <v>128</v>
      </c>
      <c r="BZ85" s="128"/>
      <c r="CA85" s="128"/>
      <c r="CB85" s="128"/>
      <c r="CC85" s="128"/>
      <c r="CD85" s="128"/>
      <c r="CE85" s="128"/>
      <c r="CF85" s="128"/>
      <c r="CG85" s="130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</row>
    <row r="86" spans="1:168" ht="13.5" customHeight="1">
      <c r="A86" s="81" t="s">
        <v>210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136"/>
      <c r="O86" s="126">
        <v>13</v>
      </c>
      <c r="P86" s="97"/>
      <c r="Q86" s="97"/>
      <c r="R86" s="97"/>
      <c r="S86" s="97"/>
      <c r="T86" s="97"/>
      <c r="U86" s="97"/>
      <c r="V86" s="101"/>
      <c r="W86" s="127">
        <v>672</v>
      </c>
      <c r="X86" s="128"/>
      <c r="Y86" s="128"/>
      <c r="Z86" s="128"/>
      <c r="AA86" s="128"/>
      <c r="AB86" s="128"/>
      <c r="AC86" s="128"/>
      <c r="AD86" s="128"/>
      <c r="AE86" s="129"/>
      <c r="AF86" s="127">
        <v>45</v>
      </c>
      <c r="AG86" s="128"/>
      <c r="AH86" s="128"/>
      <c r="AI86" s="128"/>
      <c r="AJ86" s="128"/>
      <c r="AK86" s="128"/>
      <c r="AL86" s="128"/>
      <c r="AM86" s="128"/>
      <c r="AN86" s="129"/>
      <c r="AO86" s="127">
        <v>140</v>
      </c>
      <c r="AP86" s="128"/>
      <c r="AQ86" s="128"/>
      <c r="AR86" s="128"/>
      <c r="AS86" s="128"/>
      <c r="AT86" s="128"/>
      <c r="AU86" s="128"/>
      <c r="AV86" s="128"/>
      <c r="AW86" s="129"/>
      <c r="AX86" s="127">
        <v>145</v>
      </c>
      <c r="AY86" s="128"/>
      <c r="AZ86" s="128"/>
      <c r="BA86" s="128"/>
      <c r="BB86" s="128"/>
      <c r="BC86" s="128"/>
      <c r="BD86" s="128"/>
      <c r="BE86" s="128"/>
      <c r="BF86" s="129"/>
      <c r="BG86" s="127">
        <v>108</v>
      </c>
      <c r="BH86" s="128"/>
      <c r="BI86" s="128"/>
      <c r="BJ86" s="128"/>
      <c r="BK86" s="128"/>
      <c r="BL86" s="128"/>
      <c r="BM86" s="128"/>
      <c r="BN86" s="128"/>
      <c r="BO86" s="129"/>
      <c r="BP86" s="127">
        <v>107</v>
      </c>
      <c r="BQ86" s="128"/>
      <c r="BR86" s="128"/>
      <c r="BS86" s="128"/>
      <c r="BT86" s="128"/>
      <c r="BU86" s="128"/>
      <c r="BV86" s="128"/>
      <c r="BW86" s="128"/>
      <c r="BX86" s="129"/>
      <c r="BY86" s="127">
        <v>127</v>
      </c>
      <c r="BZ86" s="128"/>
      <c r="CA86" s="128"/>
      <c r="CB86" s="128"/>
      <c r="CC86" s="128"/>
      <c r="CD86" s="128"/>
      <c r="CE86" s="128"/>
      <c r="CF86" s="128"/>
      <c r="CG86" s="130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</row>
    <row r="87" spans="1:168" ht="13.5">
      <c r="A87" s="89" t="s">
        <v>218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1"/>
      <c r="O87" s="126">
        <v>13</v>
      </c>
      <c r="P87" s="97"/>
      <c r="Q87" s="97"/>
      <c r="R87" s="97"/>
      <c r="S87" s="97"/>
      <c r="T87" s="97"/>
      <c r="U87" s="97"/>
      <c r="V87" s="101"/>
      <c r="W87" s="127">
        <v>651</v>
      </c>
      <c r="X87" s="128"/>
      <c r="Y87" s="128"/>
      <c r="Z87" s="128"/>
      <c r="AA87" s="128"/>
      <c r="AB87" s="128"/>
      <c r="AC87" s="128"/>
      <c r="AD87" s="128"/>
      <c r="AE87" s="129"/>
      <c r="AF87" s="127">
        <v>59</v>
      </c>
      <c r="AG87" s="128"/>
      <c r="AH87" s="128"/>
      <c r="AI87" s="128"/>
      <c r="AJ87" s="128"/>
      <c r="AK87" s="128"/>
      <c r="AL87" s="128"/>
      <c r="AM87" s="128"/>
      <c r="AN87" s="129"/>
      <c r="AO87" s="127">
        <v>121</v>
      </c>
      <c r="AP87" s="128"/>
      <c r="AQ87" s="128"/>
      <c r="AR87" s="128"/>
      <c r="AS87" s="128"/>
      <c r="AT87" s="128"/>
      <c r="AU87" s="128"/>
      <c r="AV87" s="128"/>
      <c r="AW87" s="129"/>
      <c r="AX87" s="127">
        <v>155</v>
      </c>
      <c r="AY87" s="128"/>
      <c r="AZ87" s="128"/>
      <c r="BA87" s="128"/>
      <c r="BB87" s="128"/>
      <c r="BC87" s="128"/>
      <c r="BD87" s="128"/>
      <c r="BE87" s="128"/>
      <c r="BF87" s="129"/>
      <c r="BG87" s="127">
        <v>100</v>
      </c>
      <c r="BH87" s="128"/>
      <c r="BI87" s="128"/>
      <c r="BJ87" s="128"/>
      <c r="BK87" s="128"/>
      <c r="BL87" s="128"/>
      <c r="BM87" s="128"/>
      <c r="BN87" s="128"/>
      <c r="BO87" s="129"/>
      <c r="BP87" s="127">
        <v>107</v>
      </c>
      <c r="BQ87" s="128"/>
      <c r="BR87" s="128"/>
      <c r="BS87" s="128"/>
      <c r="BT87" s="128"/>
      <c r="BU87" s="128"/>
      <c r="BV87" s="128"/>
      <c r="BW87" s="128"/>
      <c r="BX87" s="129"/>
      <c r="BY87" s="127">
        <v>109</v>
      </c>
      <c r="BZ87" s="128"/>
      <c r="CA87" s="128"/>
      <c r="CB87" s="128"/>
      <c r="CC87" s="128"/>
      <c r="CD87" s="128"/>
      <c r="CE87" s="128"/>
      <c r="CF87" s="128"/>
      <c r="CG87" s="130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</row>
    <row r="88" spans="1:168" ht="13.5">
      <c r="A88" s="89" t="s">
        <v>236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1"/>
      <c r="O88" s="126">
        <v>12</v>
      </c>
      <c r="P88" s="97"/>
      <c r="Q88" s="97"/>
      <c r="R88" s="97"/>
      <c r="S88" s="97"/>
      <c r="T88" s="97"/>
      <c r="U88" s="97"/>
      <c r="V88" s="101"/>
      <c r="W88" s="127">
        <v>636</v>
      </c>
      <c r="X88" s="128"/>
      <c r="Y88" s="128"/>
      <c r="Z88" s="128"/>
      <c r="AA88" s="128"/>
      <c r="AB88" s="128"/>
      <c r="AC88" s="128"/>
      <c r="AD88" s="128"/>
      <c r="AE88" s="129"/>
      <c r="AF88" s="127">
        <v>53</v>
      </c>
      <c r="AG88" s="128"/>
      <c r="AH88" s="128"/>
      <c r="AI88" s="128"/>
      <c r="AJ88" s="128"/>
      <c r="AK88" s="128"/>
      <c r="AL88" s="128"/>
      <c r="AM88" s="128"/>
      <c r="AN88" s="129"/>
      <c r="AO88" s="127">
        <v>119</v>
      </c>
      <c r="AP88" s="128"/>
      <c r="AQ88" s="128"/>
      <c r="AR88" s="128"/>
      <c r="AS88" s="128"/>
      <c r="AT88" s="128"/>
      <c r="AU88" s="128"/>
      <c r="AV88" s="128"/>
      <c r="AW88" s="129"/>
      <c r="AX88" s="127">
        <v>134</v>
      </c>
      <c r="AY88" s="128"/>
      <c r="AZ88" s="128"/>
      <c r="BA88" s="128"/>
      <c r="BB88" s="128"/>
      <c r="BC88" s="128"/>
      <c r="BD88" s="128"/>
      <c r="BE88" s="128"/>
      <c r="BF88" s="129"/>
      <c r="BG88" s="127">
        <v>119</v>
      </c>
      <c r="BH88" s="128"/>
      <c r="BI88" s="128"/>
      <c r="BJ88" s="128"/>
      <c r="BK88" s="128"/>
      <c r="BL88" s="128"/>
      <c r="BM88" s="128"/>
      <c r="BN88" s="128"/>
      <c r="BO88" s="129"/>
      <c r="BP88" s="127">
        <v>103</v>
      </c>
      <c r="BQ88" s="128"/>
      <c r="BR88" s="128"/>
      <c r="BS88" s="128"/>
      <c r="BT88" s="128"/>
      <c r="BU88" s="128"/>
      <c r="BV88" s="128"/>
      <c r="BW88" s="128"/>
      <c r="BX88" s="129"/>
      <c r="BY88" s="127">
        <v>108</v>
      </c>
      <c r="BZ88" s="128"/>
      <c r="CA88" s="128"/>
      <c r="CB88" s="128"/>
      <c r="CC88" s="128"/>
      <c r="CD88" s="128"/>
      <c r="CE88" s="128"/>
      <c r="CF88" s="128"/>
      <c r="CG88" s="130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</row>
    <row r="89" spans="1:168" ht="13.5" customHeight="1" thickBot="1">
      <c r="A89" s="473" t="s">
        <v>286</v>
      </c>
      <c r="B89" s="299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300"/>
      <c r="O89" s="291">
        <v>12</v>
      </c>
      <c r="P89" s="292"/>
      <c r="Q89" s="292"/>
      <c r="R89" s="292"/>
      <c r="S89" s="292"/>
      <c r="T89" s="292"/>
      <c r="U89" s="292"/>
      <c r="V89" s="293"/>
      <c r="W89" s="180">
        <v>617</v>
      </c>
      <c r="X89" s="181"/>
      <c r="Y89" s="181"/>
      <c r="Z89" s="181"/>
      <c r="AA89" s="181"/>
      <c r="AB89" s="181"/>
      <c r="AC89" s="181"/>
      <c r="AD89" s="181"/>
      <c r="AE89" s="182"/>
      <c r="AF89" s="180">
        <v>39</v>
      </c>
      <c r="AG89" s="181"/>
      <c r="AH89" s="181"/>
      <c r="AI89" s="181"/>
      <c r="AJ89" s="181"/>
      <c r="AK89" s="181"/>
      <c r="AL89" s="181"/>
      <c r="AM89" s="181"/>
      <c r="AN89" s="182"/>
      <c r="AO89" s="180">
        <v>128</v>
      </c>
      <c r="AP89" s="181"/>
      <c r="AQ89" s="181"/>
      <c r="AR89" s="181"/>
      <c r="AS89" s="181"/>
      <c r="AT89" s="181"/>
      <c r="AU89" s="181"/>
      <c r="AV89" s="181"/>
      <c r="AW89" s="182"/>
      <c r="AX89" s="180">
        <v>129</v>
      </c>
      <c r="AY89" s="181"/>
      <c r="AZ89" s="181"/>
      <c r="BA89" s="181"/>
      <c r="BB89" s="181"/>
      <c r="BC89" s="181"/>
      <c r="BD89" s="181"/>
      <c r="BE89" s="181"/>
      <c r="BF89" s="182"/>
      <c r="BG89" s="180">
        <v>100</v>
      </c>
      <c r="BH89" s="181"/>
      <c r="BI89" s="181"/>
      <c r="BJ89" s="181"/>
      <c r="BK89" s="181"/>
      <c r="BL89" s="181"/>
      <c r="BM89" s="181"/>
      <c r="BN89" s="181"/>
      <c r="BO89" s="182"/>
      <c r="BP89" s="180">
        <v>119</v>
      </c>
      <c r="BQ89" s="181"/>
      <c r="BR89" s="181"/>
      <c r="BS89" s="181"/>
      <c r="BT89" s="181"/>
      <c r="BU89" s="181"/>
      <c r="BV89" s="181"/>
      <c r="BW89" s="181"/>
      <c r="BX89" s="182"/>
      <c r="BY89" s="180">
        <v>102</v>
      </c>
      <c r="BZ89" s="181"/>
      <c r="CA89" s="181"/>
      <c r="CB89" s="181"/>
      <c r="CC89" s="181"/>
      <c r="CD89" s="181"/>
      <c r="CE89" s="181"/>
      <c r="CF89" s="181"/>
      <c r="CG89" s="304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</row>
    <row r="90" spans="1:168" ht="13.5">
      <c r="A90" s="35" t="s">
        <v>187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8" t="s">
        <v>107</v>
      </c>
      <c r="CH90" s="35"/>
      <c r="CI90" s="86"/>
      <c r="CJ90" s="86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8"/>
    </row>
    <row r="91" spans="1:168" ht="17.2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8"/>
      <c r="CF91" s="35"/>
      <c r="CG91" s="35"/>
      <c r="CH91" s="35"/>
      <c r="CI91" s="86"/>
      <c r="CJ91" s="86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</row>
    <row r="92" spans="1:168" ht="19.5" thickBot="1">
      <c r="A92" s="3" t="s">
        <v>221</v>
      </c>
      <c r="B92" s="4"/>
      <c r="C92" s="4"/>
      <c r="D92" s="4"/>
      <c r="E92" s="4"/>
      <c r="F92" s="4"/>
      <c r="G92" s="4"/>
      <c r="H92" s="4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8"/>
      <c r="BS92" s="38"/>
      <c r="BT92" s="38"/>
      <c r="BU92" s="38"/>
      <c r="BV92" s="38"/>
      <c r="BW92" s="38"/>
      <c r="BX92" s="38"/>
      <c r="BY92" s="38"/>
      <c r="BZ92" s="35"/>
      <c r="CA92" s="35"/>
      <c r="CB92" s="35"/>
      <c r="CC92" s="35"/>
      <c r="CD92" s="35"/>
      <c r="CE92" s="38" t="s">
        <v>284</v>
      </c>
      <c r="CF92" s="2"/>
      <c r="CG92" s="2"/>
      <c r="CH92" s="6"/>
      <c r="CI92" s="86"/>
      <c r="CJ92" s="86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8"/>
      <c r="ES92" s="38"/>
      <c r="ET92" s="38"/>
      <c r="EU92" s="38"/>
      <c r="EV92" s="38"/>
      <c r="EW92" s="38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8"/>
    </row>
    <row r="93" spans="1:168" ht="13.5">
      <c r="A93" s="137" t="s">
        <v>199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9"/>
      <c r="U93" s="157" t="s">
        <v>182</v>
      </c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401"/>
      <c r="CF93" s="2"/>
      <c r="CG93" s="2"/>
      <c r="CH93" s="35"/>
      <c r="CI93" s="86"/>
      <c r="CJ93" s="86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</row>
    <row r="94" spans="1:168" ht="13.5">
      <c r="A94" s="140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2"/>
      <c r="U94" s="160" t="s">
        <v>8</v>
      </c>
      <c r="V94" s="160"/>
      <c r="W94" s="160"/>
      <c r="X94" s="160"/>
      <c r="Y94" s="160"/>
      <c r="Z94" s="160"/>
      <c r="AA94" s="160"/>
      <c r="AB94" s="160"/>
      <c r="AC94" s="160"/>
      <c r="AD94" s="160" t="s">
        <v>18</v>
      </c>
      <c r="AE94" s="160"/>
      <c r="AF94" s="160"/>
      <c r="AG94" s="160"/>
      <c r="AH94" s="160"/>
      <c r="AI94" s="160"/>
      <c r="AJ94" s="160"/>
      <c r="AK94" s="160"/>
      <c r="AL94" s="160"/>
      <c r="AM94" s="160" t="s">
        <v>19</v>
      </c>
      <c r="AN94" s="160"/>
      <c r="AO94" s="160"/>
      <c r="AP94" s="160"/>
      <c r="AQ94" s="160"/>
      <c r="AR94" s="160"/>
      <c r="AS94" s="160"/>
      <c r="AT94" s="160"/>
      <c r="AU94" s="160"/>
      <c r="AV94" s="166" t="s">
        <v>20</v>
      </c>
      <c r="AW94" s="167"/>
      <c r="AX94" s="167"/>
      <c r="AY94" s="167"/>
      <c r="AZ94" s="167"/>
      <c r="BA94" s="167"/>
      <c r="BB94" s="167"/>
      <c r="BC94" s="167"/>
      <c r="BD94" s="184"/>
      <c r="BE94" s="160" t="s">
        <v>21</v>
      </c>
      <c r="BF94" s="160"/>
      <c r="BG94" s="160"/>
      <c r="BH94" s="160"/>
      <c r="BI94" s="160"/>
      <c r="BJ94" s="160"/>
      <c r="BK94" s="160"/>
      <c r="BL94" s="160"/>
      <c r="BM94" s="160"/>
      <c r="BN94" s="160" t="s">
        <v>22</v>
      </c>
      <c r="BO94" s="160"/>
      <c r="BP94" s="160"/>
      <c r="BQ94" s="160"/>
      <c r="BR94" s="160"/>
      <c r="BS94" s="160"/>
      <c r="BT94" s="160"/>
      <c r="BU94" s="160"/>
      <c r="BV94" s="160"/>
      <c r="BW94" s="160" t="s">
        <v>23</v>
      </c>
      <c r="BX94" s="160"/>
      <c r="BY94" s="160"/>
      <c r="BZ94" s="160"/>
      <c r="CA94" s="160"/>
      <c r="CB94" s="160"/>
      <c r="CC94" s="160"/>
      <c r="CD94" s="160"/>
      <c r="CE94" s="307"/>
      <c r="CF94" s="2"/>
      <c r="CG94" s="2"/>
      <c r="CH94" s="35"/>
      <c r="CI94" s="86"/>
      <c r="CJ94" s="86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</row>
    <row r="95" spans="1:168" ht="13.5" customHeight="1">
      <c r="A95" s="415" t="s">
        <v>8</v>
      </c>
      <c r="B95" s="416"/>
      <c r="C95" s="416"/>
      <c r="D95" s="416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  <c r="T95" s="417"/>
      <c r="U95" s="306">
        <f>SUM(U96:AC99)</f>
        <v>367</v>
      </c>
      <c r="V95" s="306"/>
      <c r="W95" s="306"/>
      <c r="X95" s="306"/>
      <c r="Y95" s="306"/>
      <c r="Z95" s="306"/>
      <c r="AA95" s="306"/>
      <c r="AB95" s="306"/>
      <c r="AC95" s="306"/>
      <c r="AD95" s="306">
        <f>SUM(AD96:AL99)</f>
        <v>15</v>
      </c>
      <c r="AE95" s="306"/>
      <c r="AF95" s="306"/>
      <c r="AG95" s="306"/>
      <c r="AH95" s="306"/>
      <c r="AI95" s="306"/>
      <c r="AJ95" s="306"/>
      <c r="AK95" s="306"/>
      <c r="AL95" s="306"/>
      <c r="AM95" s="306">
        <f>SUM(AM96:AU99)</f>
        <v>49</v>
      </c>
      <c r="AN95" s="306"/>
      <c r="AO95" s="306"/>
      <c r="AP95" s="306"/>
      <c r="AQ95" s="306"/>
      <c r="AR95" s="306"/>
      <c r="AS95" s="306"/>
      <c r="AT95" s="306"/>
      <c r="AU95" s="306"/>
      <c r="AV95" s="306">
        <f>SUM(AV96:BD99)</f>
        <v>62</v>
      </c>
      <c r="AW95" s="306"/>
      <c r="AX95" s="306"/>
      <c r="AY95" s="306"/>
      <c r="AZ95" s="306"/>
      <c r="BA95" s="306"/>
      <c r="BB95" s="306"/>
      <c r="BC95" s="306"/>
      <c r="BD95" s="306"/>
      <c r="BE95" s="306">
        <f>SUM(BE96:BM99)</f>
        <v>67</v>
      </c>
      <c r="BF95" s="306"/>
      <c r="BG95" s="306"/>
      <c r="BH95" s="306"/>
      <c r="BI95" s="306"/>
      <c r="BJ95" s="306"/>
      <c r="BK95" s="306"/>
      <c r="BL95" s="306"/>
      <c r="BM95" s="306"/>
      <c r="BN95" s="306">
        <f>SUM(BN96:BV99)</f>
        <v>91</v>
      </c>
      <c r="BO95" s="306"/>
      <c r="BP95" s="306"/>
      <c r="BQ95" s="306"/>
      <c r="BR95" s="306"/>
      <c r="BS95" s="306"/>
      <c r="BT95" s="306"/>
      <c r="BU95" s="306"/>
      <c r="BV95" s="306"/>
      <c r="BW95" s="306">
        <f>SUM(BW96:CE99)</f>
        <v>83</v>
      </c>
      <c r="BX95" s="306"/>
      <c r="BY95" s="306"/>
      <c r="BZ95" s="306"/>
      <c r="CA95" s="306"/>
      <c r="CB95" s="306"/>
      <c r="CC95" s="306"/>
      <c r="CD95" s="306"/>
      <c r="CE95" s="447"/>
      <c r="CF95" s="2"/>
      <c r="CG95" s="2"/>
      <c r="CH95" s="35"/>
      <c r="CI95" s="86"/>
      <c r="CJ95" s="86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3"/>
      <c r="DB95" s="33"/>
      <c r="DC95" s="33"/>
      <c r="DD95" s="33"/>
      <c r="DE95" s="33"/>
      <c r="DF95" s="33"/>
      <c r="DG95" s="33"/>
      <c r="DH95" s="35"/>
      <c r="DI95" s="35"/>
      <c r="DJ95" s="35"/>
      <c r="DK95" s="35"/>
      <c r="DL95" s="33"/>
      <c r="DM95" s="33"/>
      <c r="DN95" s="33"/>
      <c r="DO95" s="33"/>
      <c r="DP95" s="33"/>
      <c r="DQ95" s="33"/>
      <c r="DR95" s="35"/>
      <c r="DS95" s="35"/>
      <c r="DT95" s="35"/>
      <c r="DU95" s="35"/>
      <c r="DV95" s="33"/>
      <c r="DW95" s="33"/>
      <c r="DX95" s="33"/>
      <c r="DY95" s="33"/>
      <c r="DZ95" s="33"/>
      <c r="EA95" s="33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3"/>
      <c r="EQ95" s="33"/>
      <c r="ER95" s="33"/>
      <c r="ES95" s="33"/>
      <c r="ET95" s="33"/>
      <c r="EU95" s="33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</row>
    <row r="96" spans="1:168" ht="13.5" customHeight="1">
      <c r="A96" s="421" t="s">
        <v>155</v>
      </c>
      <c r="B96" s="422"/>
      <c r="C96" s="422"/>
      <c r="D96" s="422"/>
      <c r="E96" s="422"/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3"/>
      <c r="U96" s="92">
        <f>SUM(AD96:CE96)</f>
        <v>139</v>
      </c>
      <c r="V96" s="93"/>
      <c r="W96" s="93"/>
      <c r="X96" s="93"/>
      <c r="Y96" s="93"/>
      <c r="Z96" s="93"/>
      <c r="AA96" s="93"/>
      <c r="AB96" s="93"/>
      <c r="AC96" s="94"/>
      <c r="AD96" s="303">
        <v>6</v>
      </c>
      <c r="AE96" s="303"/>
      <c r="AF96" s="303"/>
      <c r="AG96" s="303"/>
      <c r="AH96" s="303"/>
      <c r="AI96" s="303"/>
      <c r="AJ96" s="303"/>
      <c r="AK96" s="303"/>
      <c r="AL96" s="303"/>
      <c r="AM96" s="303">
        <v>17</v>
      </c>
      <c r="AN96" s="303"/>
      <c r="AO96" s="303"/>
      <c r="AP96" s="303"/>
      <c r="AQ96" s="303"/>
      <c r="AR96" s="303"/>
      <c r="AS96" s="303"/>
      <c r="AT96" s="303"/>
      <c r="AU96" s="303"/>
      <c r="AV96" s="303">
        <v>23</v>
      </c>
      <c r="AW96" s="303"/>
      <c r="AX96" s="303"/>
      <c r="AY96" s="303"/>
      <c r="AZ96" s="303"/>
      <c r="BA96" s="303"/>
      <c r="BB96" s="303"/>
      <c r="BC96" s="303"/>
      <c r="BD96" s="303"/>
      <c r="BE96" s="303">
        <v>23</v>
      </c>
      <c r="BF96" s="303"/>
      <c r="BG96" s="303"/>
      <c r="BH96" s="303"/>
      <c r="BI96" s="303"/>
      <c r="BJ96" s="303"/>
      <c r="BK96" s="303"/>
      <c r="BL96" s="303"/>
      <c r="BM96" s="303"/>
      <c r="BN96" s="303">
        <v>35</v>
      </c>
      <c r="BO96" s="303"/>
      <c r="BP96" s="303"/>
      <c r="BQ96" s="303"/>
      <c r="BR96" s="303"/>
      <c r="BS96" s="303"/>
      <c r="BT96" s="303"/>
      <c r="BU96" s="303"/>
      <c r="BV96" s="303"/>
      <c r="BW96" s="303">
        <v>35</v>
      </c>
      <c r="BX96" s="303"/>
      <c r="BY96" s="303"/>
      <c r="BZ96" s="303"/>
      <c r="CA96" s="303"/>
      <c r="CB96" s="303"/>
      <c r="CC96" s="303"/>
      <c r="CD96" s="303"/>
      <c r="CE96" s="305"/>
      <c r="CF96" s="2"/>
      <c r="CG96" s="2"/>
      <c r="CH96" s="12"/>
      <c r="CI96" s="86"/>
      <c r="CJ96" s="86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35"/>
      <c r="CW96" s="35"/>
      <c r="CX96" s="35"/>
      <c r="CY96" s="35"/>
      <c r="CZ96" s="35"/>
      <c r="DA96" s="33"/>
      <c r="DB96" s="33"/>
      <c r="DC96" s="33"/>
      <c r="DD96" s="33"/>
      <c r="DE96" s="33"/>
      <c r="DF96" s="33"/>
      <c r="DG96" s="33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3"/>
      <c r="DW96" s="33"/>
      <c r="DX96" s="33"/>
      <c r="DY96" s="33"/>
      <c r="DZ96" s="33"/>
      <c r="EA96" s="33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3"/>
      <c r="EQ96" s="33"/>
      <c r="ER96" s="33"/>
      <c r="ES96" s="33"/>
      <c r="ET96" s="33"/>
      <c r="EU96" s="33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</row>
    <row r="97" spans="1:168" ht="13.5" customHeight="1">
      <c r="A97" s="421" t="s">
        <v>156</v>
      </c>
      <c r="B97" s="422"/>
      <c r="C97" s="422"/>
      <c r="D97" s="422"/>
      <c r="E97" s="422"/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  <c r="S97" s="422"/>
      <c r="T97" s="423"/>
      <c r="U97" s="92">
        <f>SUM(AD97:CE97)</f>
        <v>51</v>
      </c>
      <c r="V97" s="93"/>
      <c r="W97" s="93"/>
      <c r="X97" s="93"/>
      <c r="Y97" s="93"/>
      <c r="Z97" s="93"/>
      <c r="AA97" s="93"/>
      <c r="AB97" s="93"/>
      <c r="AC97" s="94"/>
      <c r="AD97" s="303">
        <v>1</v>
      </c>
      <c r="AE97" s="303"/>
      <c r="AF97" s="303"/>
      <c r="AG97" s="303"/>
      <c r="AH97" s="303"/>
      <c r="AI97" s="303"/>
      <c r="AJ97" s="303"/>
      <c r="AK97" s="303"/>
      <c r="AL97" s="303"/>
      <c r="AM97" s="303">
        <v>7</v>
      </c>
      <c r="AN97" s="303"/>
      <c r="AO97" s="303"/>
      <c r="AP97" s="303"/>
      <c r="AQ97" s="303"/>
      <c r="AR97" s="303"/>
      <c r="AS97" s="303"/>
      <c r="AT97" s="303"/>
      <c r="AU97" s="303"/>
      <c r="AV97" s="303">
        <v>11</v>
      </c>
      <c r="AW97" s="303"/>
      <c r="AX97" s="303"/>
      <c r="AY97" s="303"/>
      <c r="AZ97" s="303"/>
      <c r="BA97" s="303"/>
      <c r="BB97" s="303"/>
      <c r="BC97" s="303"/>
      <c r="BD97" s="303"/>
      <c r="BE97" s="303">
        <v>9</v>
      </c>
      <c r="BF97" s="303"/>
      <c r="BG97" s="303"/>
      <c r="BH97" s="303"/>
      <c r="BI97" s="303"/>
      <c r="BJ97" s="303"/>
      <c r="BK97" s="303"/>
      <c r="BL97" s="303"/>
      <c r="BM97" s="303"/>
      <c r="BN97" s="303">
        <v>12</v>
      </c>
      <c r="BO97" s="303"/>
      <c r="BP97" s="303"/>
      <c r="BQ97" s="303"/>
      <c r="BR97" s="303"/>
      <c r="BS97" s="303"/>
      <c r="BT97" s="303"/>
      <c r="BU97" s="303"/>
      <c r="BV97" s="303"/>
      <c r="BW97" s="303">
        <v>11</v>
      </c>
      <c r="BX97" s="303"/>
      <c r="BY97" s="303"/>
      <c r="BZ97" s="303"/>
      <c r="CA97" s="303"/>
      <c r="CB97" s="303"/>
      <c r="CC97" s="303"/>
      <c r="CD97" s="303"/>
      <c r="CE97" s="305"/>
      <c r="CF97" s="2"/>
      <c r="CG97" s="2"/>
      <c r="CH97" s="12"/>
      <c r="CI97" s="86"/>
      <c r="CJ97" s="86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35"/>
      <c r="CW97" s="35"/>
      <c r="CX97" s="35"/>
      <c r="CY97" s="35"/>
      <c r="CZ97" s="35"/>
      <c r="DA97" s="33"/>
      <c r="DB97" s="33"/>
      <c r="DC97" s="33"/>
      <c r="DD97" s="33"/>
      <c r="DE97" s="33"/>
      <c r="DF97" s="33"/>
      <c r="DG97" s="33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3"/>
      <c r="DW97" s="33"/>
      <c r="DX97" s="33"/>
      <c r="DY97" s="33"/>
      <c r="DZ97" s="33"/>
      <c r="EA97" s="33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3"/>
      <c r="EQ97" s="33"/>
      <c r="ER97" s="33"/>
      <c r="ES97" s="33"/>
      <c r="ET97" s="33"/>
      <c r="EU97" s="33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</row>
    <row r="98" spans="1:168" s="2" customFormat="1" ht="13.5" customHeight="1">
      <c r="A98" s="452" t="s">
        <v>157</v>
      </c>
      <c r="B98" s="453"/>
      <c r="C98" s="453"/>
      <c r="D98" s="453"/>
      <c r="E98" s="453"/>
      <c r="F98" s="453"/>
      <c r="G98" s="453"/>
      <c r="H98" s="453"/>
      <c r="I98" s="453"/>
      <c r="J98" s="453"/>
      <c r="K98" s="453"/>
      <c r="L98" s="453"/>
      <c r="M98" s="453"/>
      <c r="N98" s="453"/>
      <c r="O98" s="453"/>
      <c r="P98" s="453"/>
      <c r="Q98" s="453"/>
      <c r="R98" s="453"/>
      <c r="S98" s="453"/>
      <c r="T98" s="454"/>
      <c r="U98" s="92">
        <f>SUM(AD98:CE98)</f>
        <v>62</v>
      </c>
      <c r="V98" s="93"/>
      <c r="W98" s="93"/>
      <c r="X98" s="93"/>
      <c r="Y98" s="93"/>
      <c r="Z98" s="93"/>
      <c r="AA98" s="93"/>
      <c r="AB98" s="93"/>
      <c r="AC98" s="94"/>
      <c r="AD98" s="303">
        <v>2</v>
      </c>
      <c r="AE98" s="303"/>
      <c r="AF98" s="303"/>
      <c r="AG98" s="303"/>
      <c r="AH98" s="303"/>
      <c r="AI98" s="303"/>
      <c r="AJ98" s="303"/>
      <c r="AK98" s="303"/>
      <c r="AL98" s="303"/>
      <c r="AM98" s="303">
        <v>8</v>
      </c>
      <c r="AN98" s="303"/>
      <c r="AO98" s="303"/>
      <c r="AP98" s="303"/>
      <c r="AQ98" s="303"/>
      <c r="AR98" s="303"/>
      <c r="AS98" s="303"/>
      <c r="AT98" s="303"/>
      <c r="AU98" s="303"/>
      <c r="AV98" s="303">
        <v>9</v>
      </c>
      <c r="AW98" s="303"/>
      <c r="AX98" s="303"/>
      <c r="AY98" s="303"/>
      <c r="AZ98" s="303"/>
      <c r="BA98" s="303"/>
      <c r="BB98" s="303"/>
      <c r="BC98" s="303"/>
      <c r="BD98" s="303"/>
      <c r="BE98" s="303">
        <v>13</v>
      </c>
      <c r="BF98" s="303"/>
      <c r="BG98" s="303"/>
      <c r="BH98" s="303"/>
      <c r="BI98" s="303"/>
      <c r="BJ98" s="303"/>
      <c r="BK98" s="303"/>
      <c r="BL98" s="303"/>
      <c r="BM98" s="303"/>
      <c r="BN98" s="303">
        <v>19</v>
      </c>
      <c r="BO98" s="303"/>
      <c r="BP98" s="303"/>
      <c r="BQ98" s="303"/>
      <c r="BR98" s="303"/>
      <c r="BS98" s="303"/>
      <c r="BT98" s="303"/>
      <c r="BU98" s="303"/>
      <c r="BV98" s="303"/>
      <c r="BW98" s="303">
        <v>11</v>
      </c>
      <c r="BX98" s="303"/>
      <c r="BY98" s="303"/>
      <c r="BZ98" s="303"/>
      <c r="CA98" s="303"/>
      <c r="CB98" s="303"/>
      <c r="CC98" s="303"/>
      <c r="CD98" s="303"/>
      <c r="CE98" s="305"/>
      <c r="CH98" s="12"/>
      <c r="CI98" s="86"/>
      <c r="CJ98" s="86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35"/>
      <c r="CW98" s="35"/>
      <c r="CX98" s="35"/>
      <c r="CY98" s="35"/>
      <c r="CZ98" s="35"/>
      <c r="DA98" s="33"/>
      <c r="DB98" s="33"/>
      <c r="DC98" s="33"/>
      <c r="DD98" s="33"/>
      <c r="DE98" s="33"/>
      <c r="DF98" s="33"/>
      <c r="DG98" s="33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3"/>
      <c r="DW98" s="33"/>
      <c r="DX98" s="33"/>
      <c r="DY98" s="33"/>
      <c r="DZ98" s="33"/>
      <c r="EA98" s="33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3"/>
      <c r="EQ98" s="33"/>
      <c r="ER98" s="33"/>
      <c r="ES98" s="33"/>
      <c r="ET98" s="33"/>
      <c r="EU98" s="33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</row>
    <row r="99" spans="1:168" s="2" customFormat="1" ht="14.25" customHeight="1" thickBot="1">
      <c r="A99" s="418" t="s">
        <v>158</v>
      </c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420"/>
      <c r="U99" s="425">
        <f>SUM(AD99:CE99)</f>
        <v>115</v>
      </c>
      <c r="V99" s="426"/>
      <c r="W99" s="426"/>
      <c r="X99" s="426"/>
      <c r="Y99" s="426"/>
      <c r="Z99" s="426"/>
      <c r="AA99" s="426"/>
      <c r="AB99" s="426"/>
      <c r="AC99" s="427"/>
      <c r="AD99" s="434">
        <v>6</v>
      </c>
      <c r="AE99" s="434"/>
      <c r="AF99" s="434"/>
      <c r="AG99" s="434"/>
      <c r="AH99" s="434"/>
      <c r="AI99" s="434"/>
      <c r="AJ99" s="434"/>
      <c r="AK99" s="434"/>
      <c r="AL99" s="434"/>
      <c r="AM99" s="434">
        <v>17</v>
      </c>
      <c r="AN99" s="434"/>
      <c r="AO99" s="434"/>
      <c r="AP99" s="434"/>
      <c r="AQ99" s="434"/>
      <c r="AR99" s="434"/>
      <c r="AS99" s="434"/>
      <c r="AT99" s="434"/>
      <c r="AU99" s="434"/>
      <c r="AV99" s="434">
        <v>19</v>
      </c>
      <c r="AW99" s="434"/>
      <c r="AX99" s="434"/>
      <c r="AY99" s="434"/>
      <c r="AZ99" s="434"/>
      <c r="BA99" s="434"/>
      <c r="BB99" s="434"/>
      <c r="BC99" s="434"/>
      <c r="BD99" s="434"/>
      <c r="BE99" s="434">
        <v>22</v>
      </c>
      <c r="BF99" s="434"/>
      <c r="BG99" s="434"/>
      <c r="BH99" s="434"/>
      <c r="BI99" s="434"/>
      <c r="BJ99" s="434"/>
      <c r="BK99" s="434"/>
      <c r="BL99" s="434"/>
      <c r="BM99" s="434"/>
      <c r="BN99" s="434">
        <v>25</v>
      </c>
      <c r="BO99" s="434"/>
      <c r="BP99" s="434"/>
      <c r="BQ99" s="434"/>
      <c r="BR99" s="434"/>
      <c r="BS99" s="434"/>
      <c r="BT99" s="434"/>
      <c r="BU99" s="434"/>
      <c r="BV99" s="434"/>
      <c r="BW99" s="434">
        <v>26</v>
      </c>
      <c r="BX99" s="434"/>
      <c r="BY99" s="434"/>
      <c r="BZ99" s="434"/>
      <c r="CA99" s="434"/>
      <c r="CB99" s="434"/>
      <c r="CC99" s="434"/>
      <c r="CD99" s="434"/>
      <c r="CE99" s="435"/>
      <c r="CH99" s="12"/>
      <c r="CI99" s="86"/>
      <c r="CJ99" s="86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35"/>
      <c r="CW99" s="35"/>
      <c r="CX99" s="35"/>
      <c r="CY99" s="35"/>
      <c r="CZ99" s="35"/>
      <c r="DA99" s="33"/>
      <c r="DB99" s="33"/>
      <c r="DC99" s="33"/>
      <c r="DD99" s="33"/>
      <c r="DE99" s="33"/>
      <c r="DF99" s="33"/>
      <c r="DG99" s="33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3"/>
      <c r="DW99" s="33"/>
      <c r="DX99" s="33"/>
      <c r="DY99" s="33"/>
      <c r="DZ99" s="33"/>
      <c r="EA99" s="33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3"/>
      <c r="EQ99" s="33"/>
      <c r="ER99" s="33"/>
      <c r="ES99" s="33"/>
      <c r="ET99" s="33"/>
      <c r="EU99" s="33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</row>
    <row r="100" spans="1:168" ht="13.5">
      <c r="A100" s="35" t="s">
        <v>183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1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1"/>
      <c r="BF100" s="31"/>
      <c r="BG100" s="31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8" t="s">
        <v>107</v>
      </c>
      <c r="CF100" s="2"/>
      <c r="CG100" s="2"/>
      <c r="CH100" s="12"/>
      <c r="CI100" s="86"/>
      <c r="CJ100" s="86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35"/>
      <c r="CW100" s="35"/>
      <c r="CX100" s="35"/>
      <c r="CY100" s="35"/>
      <c r="CZ100" s="35"/>
      <c r="DA100" s="33"/>
      <c r="DB100" s="33"/>
      <c r="DC100" s="33"/>
      <c r="DD100" s="33"/>
      <c r="DE100" s="33"/>
      <c r="DF100" s="33"/>
      <c r="DG100" s="33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3"/>
      <c r="DW100" s="33"/>
      <c r="DX100" s="33"/>
      <c r="DY100" s="33"/>
      <c r="DZ100" s="33"/>
      <c r="EA100" s="33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3"/>
      <c r="EQ100" s="33"/>
      <c r="ER100" s="33"/>
      <c r="ES100" s="33"/>
      <c r="ET100" s="33"/>
      <c r="EU100" s="33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</row>
    <row r="101" spans="1:168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2"/>
      <c r="CG101" s="2"/>
      <c r="CH101" s="12"/>
      <c r="CI101" s="35"/>
      <c r="CJ101" s="35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35"/>
      <c r="CW101" s="35"/>
      <c r="CX101" s="35"/>
      <c r="CY101" s="35"/>
      <c r="CZ101" s="35"/>
      <c r="DA101" s="33"/>
      <c r="DB101" s="33"/>
      <c r="DC101" s="33"/>
      <c r="DD101" s="33"/>
      <c r="DE101" s="33"/>
      <c r="DF101" s="33"/>
      <c r="DG101" s="33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3"/>
      <c r="DW101" s="33"/>
      <c r="DX101" s="33"/>
      <c r="DY101" s="33"/>
      <c r="DZ101" s="33"/>
      <c r="EA101" s="33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3"/>
      <c r="EQ101" s="33"/>
      <c r="ER101" s="33"/>
      <c r="ES101" s="33"/>
      <c r="ET101" s="33"/>
      <c r="EU101" s="33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</row>
    <row r="102" spans="1:168" ht="19.5" thickBot="1">
      <c r="A102" s="3" t="s">
        <v>222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 t="s">
        <v>185</v>
      </c>
      <c r="BY102" s="35"/>
      <c r="BZ102" s="35"/>
      <c r="CA102" s="35"/>
      <c r="CB102" s="35"/>
      <c r="CC102" s="35"/>
      <c r="CD102" s="35"/>
      <c r="CE102" s="35"/>
      <c r="CF102" s="35"/>
      <c r="CG102" s="38"/>
      <c r="CH102" s="39"/>
      <c r="CI102" s="86"/>
      <c r="CJ102" s="86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8"/>
      <c r="CW102" s="38"/>
      <c r="CX102" s="38"/>
      <c r="CY102" s="38"/>
      <c r="CZ102" s="38"/>
      <c r="DA102" s="40"/>
      <c r="DB102" s="40"/>
      <c r="DC102" s="40"/>
      <c r="DD102" s="40"/>
      <c r="DE102" s="40"/>
      <c r="DF102" s="40"/>
      <c r="DG102" s="40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40"/>
      <c r="DW102" s="40"/>
      <c r="DX102" s="40"/>
      <c r="DY102" s="40"/>
      <c r="DZ102" s="40"/>
      <c r="EA102" s="40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40"/>
      <c r="EQ102" s="40"/>
      <c r="ER102" s="40"/>
      <c r="ES102" s="40"/>
      <c r="ET102" s="40"/>
      <c r="EU102" s="40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</row>
    <row r="103" spans="1:168" ht="13.5">
      <c r="A103" s="137" t="s">
        <v>186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9"/>
      <c r="O103" s="143" t="s">
        <v>200</v>
      </c>
      <c r="P103" s="138"/>
      <c r="Q103" s="138"/>
      <c r="R103" s="138"/>
      <c r="S103" s="138"/>
      <c r="T103" s="138"/>
      <c r="U103" s="138"/>
      <c r="V103" s="139"/>
      <c r="W103" s="466" t="s">
        <v>182</v>
      </c>
      <c r="X103" s="466"/>
      <c r="Y103" s="466"/>
      <c r="Z103" s="466"/>
      <c r="AA103" s="466"/>
      <c r="AB103" s="466"/>
      <c r="AC103" s="466"/>
      <c r="AD103" s="466"/>
      <c r="AE103" s="466"/>
      <c r="AF103" s="466"/>
      <c r="AG103" s="466"/>
      <c r="AH103" s="466"/>
      <c r="AI103" s="466"/>
      <c r="AJ103" s="466"/>
      <c r="AK103" s="466"/>
      <c r="AL103" s="466"/>
      <c r="AM103" s="466"/>
      <c r="AN103" s="466"/>
      <c r="AO103" s="466"/>
      <c r="AP103" s="466"/>
      <c r="AQ103" s="466"/>
      <c r="AR103" s="466"/>
      <c r="AS103" s="466"/>
      <c r="AT103" s="466"/>
      <c r="AU103" s="466"/>
      <c r="AV103" s="466"/>
      <c r="AW103" s="466"/>
      <c r="AX103" s="466"/>
      <c r="AY103" s="466"/>
      <c r="AZ103" s="466"/>
      <c r="BA103" s="466"/>
      <c r="BB103" s="466"/>
      <c r="BC103" s="466"/>
      <c r="BD103" s="466"/>
      <c r="BE103" s="466"/>
      <c r="BF103" s="466"/>
      <c r="BG103" s="466"/>
      <c r="BH103" s="466"/>
      <c r="BI103" s="466"/>
      <c r="BJ103" s="466"/>
      <c r="BK103" s="466"/>
      <c r="BL103" s="466"/>
      <c r="BM103" s="466"/>
      <c r="BN103" s="466"/>
      <c r="BO103" s="466"/>
      <c r="BP103" s="466"/>
      <c r="BQ103" s="466"/>
      <c r="BR103" s="466"/>
      <c r="BS103" s="466"/>
      <c r="BT103" s="466"/>
      <c r="BU103" s="466"/>
      <c r="BV103" s="466"/>
      <c r="BW103" s="466"/>
      <c r="BX103" s="466"/>
      <c r="BY103" s="466"/>
      <c r="BZ103" s="466"/>
      <c r="CA103" s="466"/>
      <c r="CB103" s="466"/>
      <c r="CC103" s="466"/>
      <c r="CD103" s="466"/>
      <c r="CE103" s="466"/>
      <c r="CF103" s="466"/>
      <c r="CG103" s="467"/>
      <c r="CH103" s="35"/>
      <c r="CI103" s="86"/>
      <c r="CJ103" s="86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8"/>
    </row>
    <row r="104" spans="1:168" ht="13.5">
      <c r="A104" s="140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2"/>
      <c r="O104" s="144"/>
      <c r="P104" s="141"/>
      <c r="Q104" s="141"/>
      <c r="R104" s="141"/>
      <c r="S104" s="141"/>
      <c r="T104" s="141"/>
      <c r="U104" s="141"/>
      <c r="V104" s="142"/>
      <c r="W104" s="160" t="s">
        <v>8</v>
      </c>
      <c r="X104" s="160"/>
      <c r="Y104" s="160"/>
      <c r="Z104" s="160"/>
      <c r="AA104" s="160"/>
      <c r="AB104" s="160"/>
      <c r="AC104" s="160"/>
      <c r="AD104" s="160"/>
      <c r="AE104" s="160"/>
      <c r="AF104" s="160" t="s">
        <v>18</v>
      </c>
      <c r="AG104" s="160"/>
      <c r="AH104" s="160"/>
      <c r="AI104" s="160"/>
      <c r="AJ104" s="160"/>
      <c r="AK104" s="160"/>
      <c r="AL104" s="160"/>
      <c r="AM104" s="160"/>
      <c r="AN104" s="160"/>
      <c r="AO104" s="160" t="s">
        <v>19</v>
      </c>
      <c r="AP104" s="160"/>
      <c r="AQ104" s="160"/>
      <c r="AR104" s="160"/>
      <c r="AS104" s="160"/>
      <c r="AT104" s="160"/>
      <c r="AU104" s="160"/>
      <c r="AV104" s="160"/>
      <c r="AW104" s="160"/>
      <c r="AX104" s="160" t="s">
        <v>20</v>
      </c>
      <c r="AY104" s="160"/>
      <c r="AZ104" s="160"/>
      <c r="BA104" s="160"/>
      <c r="BB104" s="160"/>
      <c r="BC104" s="160"/>
      <c r="BD104" s="160"/>
      <c r="BE104" s="160"/>
      <c r="BF104" s="160"/>
      <c r="BG104" s="160" t="s">
        <v>21</v>
      </c>
      <c r="BH104" s="160"/>
      <c r="BI104" s="160"/>
      <c r="BJ104" s="160"/>
      <c r="BK104" s="160"/>
      <c r="BL104" s="160"/>
      <c r="BM104" s="160"/>
      <c r="BN104" s="160"/>
      <c r="BO104" s="160"/>
      <c r="BP104" s="160" t="s">
        <v>22</v>
      </c>
      <c r="BQ104" s="160"/>
      <c r="BR104" s="160"/>
      <c r="BS104" s="160"/>
      <c r="BT104" s="160"/>
      <c r="BU104" s="160"/>
      <c r="BV104" s="160"/>
      <c r="BW104" s="160"/>
      <c r="BX104" s="160"/>
      <c r="BY104" s="160" t="s">
        <v>23</v>
      </c>
      <c r="BZ104" s="160"/>
      <c r="CA104" s="160"/>
      <c r="CB104" s="160"/>
      <c r="CC104" s="160"/>
      <c r="CD104" s="160"/>
      <c r="CE104" s="160"/>
      <c r="CF104" s="160"/>
      <c r="CG104" s="307"/>
      <c r="CH104" s="35"/>
      <c r="CI104" s="86"/>
      <c r="CJ104" s="86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8"/>
    </row>
    <row r="105" spans="1:168" ht="13.5">
      <c r="A105" s="89" t="s">
        <v>237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1"/>
      <c r="O105" s="126">
        <v>4</v>
      </c>
      <c r="P105" s="97"/>
      <c r="Q105" s="97"/>
      <c r="R105" s="97"/>
      <c r="S105" s="97"/>
      <c r="T105" s="97"/>
      <c r="U105" s="97"/>
      <c r="V105" s="101"/>
      <c r="W105" s="127">
        <v>402</v>
      </c>
      <c r="X105" s="128"/>
      <c r="Y105" s="128"/>
      <c r="Z105" s="128"/>
      <c r="AA105" s="128"/>
      <c r="AB105" s="128"/>
      <c r="AC105" s="128"/>
      <c r="AD105" s="128"/>
      <c r="AE105" s="129"/>
      <c r="AF105" s="127">
        <v>19</v>
      </c>
      <c r="AG105" s="128"/>
      <c r="AH105" s="128"/>
      <c r="AI105" s="128"/>
      <c r="AJ105" s="128"/>
      <c r="AK105" s="128"/>
      <c r="AL105" s="128"/>
      <c r="AM105" s="128"/>
      <c r="AN105" s="129"/>
      <c r="AO105" s="127">
        <v>48</v>
      </c>
      <c r="AP105" s="128"/>
      <c r="AQ105" s="128"/>
      <c r="AR105" s="128"/>
      <c r="AS105" s="128"/>
      <c r="AT105" s="128"/>
      <c r="AU105" s="128"/>
      <c r="AV105" s="128"/>
      <c r="AW105" s="129"/>
      <c r="AX105" s="127">
        <v>53</v>
      </c>
      <c r="AY105" s="128"/>
      <c r="AZ105" s="128"/>
      <c r="BA105" s="128"/>
      <c r="BB105" s="128"/>
      <c r="BC105" s="128"/>
      <c r="BD105" s="128"/>
      <c r="BE105" s="128"/>
      <c r="BF105" s="129"/>
      <c r="BG105" s="127">
        <v>98</v>
      </c>
      <c r="BH105" s="128"/>
      <c r="BI105" s="128"/>
      <c r="BJ105" s="128"/>
      <c r="BK105" s="128"/>
      <c r="BL105" s="128"/>
      <c r="BM105" s="128"/>
      <c r="BN105" s="128"/>
      <c r="BO105" s="129"/>
      <c r="BP105" s="127">
        <v>92</v>
      </c>
      <c r="BQ105" s="128"/>
      <c r="BR105" s="128"/>
      <c r="BS105" s="128"/>
      <c r="BT105" s="128"/>
      <c r="BU105" s="128"/>
      <c r="BV105" s="128"/>
      <c r="BW105" s="128"/>
      <c r="BX105" s="129"/>
      <c r="BY105" s="127">
        <v>92</v>
      </c>
      <c r="BZ105" s="128"/>
      <c r="CA105" s="128"/>
      <c r="CB105" s="128"/>
      <c r="CC105" s="128"/>
      <c r="CD105" s="128"/>
      <c r="CE105" s="128"/>
      <c r="CF105" s="128"/>
      <c r="CG105" s="130"/>
      <c r="CH105" s="35"/>
      <c r="CI105" s="86"/>
      <c r="CJ105" s="86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</row>
    <row r="106" spans="1:168" ht="13.5">
      <c r="A106" s="81" t="s">
        <v>210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136"/>
      <c r="O106" s="126">
        <v>4</v>
      </c>
      <c r="P106" s="97"/>
      <c r="Q106" s="97"/>
      <c r="R106" s="97"/>
      <c r="S106" s="97"/>
      <c r="T106" s="97"/>
      <c r="U106" s="97"/>
      <c r="V106" s="101"/>
      <c r="W106" s="127">
        <v>409</v>
      </c>
      <c r="X106" s="128"/>
      <c r="Y106" s="128"/>
      <c r="Z106" s="128"/>
      <c r="AA106" s="128"/>
      <c r="AB106" s="128"/>
      <c r="AC106" s="128"/>
      <c r="AD106" s="128"/>
      <c r="AE106" s="129"/>
      <c r="AF106" s="127">
        <v>16</v>
      </c>
      <c r="AG106" s="128"/>
      <c r="AH106" s="128"/>
      <c r="AI106" s="128"/>
      <c r="AJ106" s="128"/>
      <c r="AK106" s="128"/>
      <c r="AL106" s="128"/>
      <c r="AM106" s="128"/>
      <c r="AN106" s="129"/>
      <c r="AO106" s="127">
        <v>56</v>
      </c>
      <c r="AP106" s="128"/>
      <c r="AQ106" s="128"/>
      <c r="AR106" s="128"/>
      <c r="AS106" s="128"/>
      <c r="AT106" s="128"/>
      <c r="AU106" s="128"/>
      <c r="AV106" s="128"/>
      <c r="AW106" s="129"/>
      <c r="AX106" s="127">
        <v>59</v>
      </c>
      <c r="AY106" s="128"/>
      <c r="AZ106" s="128"/>
      <c r="BA106" s="128"/>
      <c r="BB106" s="128"/>
      <c r="BC106" s="128"/>
      <c r="BD106" s="128"/>
      <c r="BE106" s="128"/>
      <c r="BF106" s="129"/>
      <c r="BG106" s="127">
        <v>90</v>
      </c>
      <c r="BH106" s="128"/>
      <c r="BI106" s="128"/>
      <c r="BJ106" s="128"/>
      <c r="BK106" s="128"/>
      <c r="BL106" s="128"/>
      <c r="BM106" s="128"/>
      <c r="BN106" s="128"/>
      <c r="BO106" s="129"/>
      <c r="BP106" s="127">
        <v>93</v>
      </c>
      <c r="BQ106" s="128"/>
      <c r="BR106" s="128"/>
      <c r="BS106" s="128"/>
      <c r="BT106" s="128"/>
      <c r="BU106" s="128"/>
      <c r="BV106" s="128"/>
      <c r="BW106" s="128"/>
      <c r="BX106" s="129"/>
      <c r="BY106" s="127">
        <v>92</v>
      </c>
      <c r="BZ106" s="128"/>
      <c r="CA106" s="128"/>
      <c r="CB106" s="128"/>
      <c r="CC106" s="128"/>
      <c r="CD106" s="128"/>
      <c r="CE106" s="128"/>
      <c r="CF106" s="128"/>
      <c r="CG106" s="130"/>
      <c r="CH106" s="35"/>
      <c r="CI106" s="86"/>
      <c r="CJ106" s="86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</row>
    <row r="107" spans="1:168" ht="13.5">
      <c r="A107" s="81" t="s">
        <v>238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136"/>
      <c r="O107" s="126">
        <v>4</v>
      </c>
      <c r="P107" s="97"/>
      <c r="Q107" s="97"/>
      <c r="R107" s="97"/>
      <c r="S107" s="97"/>
      <c r="T107" s="97"/>
      <c r="U107" s="97"/>
      <c r="V107" s="101"/>
      <c r="W107" s="127">
        <v>385</v>
      </c>
      <c r="X107" s="128"/>
      <c r="Y107" s="128"/>
      <c r="Z107" s="128"/>
      <c r="AA107" s="128"/>
      <c r="AB107" s="128"/>
      <c r="AC107" s="128"/>
      <c r="AD107" s="128"/>
      <c r="AE107" s="129"/>
      <c r="AF107" s="127">
        <v>12</v>
      </c>
      <c r="AG107" s="128"/>
      <c r="AH107" s="128"/>
      <c r="AI107" s="128"/>
      <c r="AJ107" s="128"/>
      <c r="AK107" s="128"/>
      <c r="AL107" s="128"/>
      <c r="AM107" s="128"/>
      <c r="AN107" s="129"/>
      <c r="AO107" s="127">
        <v>48</v>
      </c>
      <c r="AP107" s="128"/>
      <c r="AQ107" s="128"/>
      <c r="AR107" s="128"/>
      <c r="AS107" s="128"/>
      <c r="AT107" s="128"/>
      <c r="AU107" s="128"/>
      <c r="AV107" s="128"/>
      <c r="AW107" s="129"/>
      <c r="AX107" s="127">
        <v>64</v>
      </c>
      <c r="AY107" s="128"/>
      <c r="AZ107" s="128"/>
      <c r="BA107" s="128"/>
      <c r="BB107" s="128"/>
      <c r="BC107" s="128"/>
      <c r="BD107" s="128"/>
      <c r="BE107" s="128"/>
      <c r="BF107" s="129"/>
      <c r="BG107" s="127">
        <v>82</v>
      </c>
      <c r="BH107" s="128"/>
      <c r="BI107" s="128"/>
      <c r="BJ107" s="128"/>
      <c r="BK107" s="128"/>
      <c r="BL107" s="128"/>
      <c r="BM107" s="128"/>
      <c r="BN107" s="128"/>
      <c r="BO107" s="129"/>
      <c r="BP107" s="127">
        <v>85</v>
      </c>
      <c r="BQ107" s="128"/>
      <c r="BR107" s="128"/>
      <c r="BS107" s="128"/>
      <c r="BT107" s="128"/>
      <c r="BU107" s="128"/>
      <c r="BV107" s="128"/>
      <c r="BW107" s="128"/>
      <c r="BX107" s="129"/>
      <c r="BY107" s="127">
        <v>94</v>
      </c>
      <c r="BZ107" s="128"/>
      <c r="CA107" s="128"/>
      <c r="CB107" s="128"/>
      <c r="CC107" s="128"/>
      <c r="CD107" s="128"/>
      <c r="CE107" s="128"/>
      <c r="CF107" s="128"/>
      <c r="CG107" s="130"/>
      <c r="CH107" s="35"/>
      <c r="CI107" s="86"/>
      <c r="CJ107" s="86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</row>
    <row r="108" spans="1:168" ht="13.5">
      <c r="A108" s="81" t="s">
        <v>283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136"/>
      <c r="O108" s="126">
        <v>4</v>
      </c>
      <c r="P108" s="97"/>
      <c r="Q108" s="97"/>
      <c r="R108" s="97"/>
      <c r="S108" s="97"/>
      <c r="T108" s="97"/>
      <c r="U108" s="97"/>
      <c r="V108" s="101"/>
      <c r="W108" s="127">
        <v>364</v>
      </c>
      <c r="X108" s="128"/>
      <c r="Y108" s="128"/>
      <c r="Z108" s="128"/>
      <c r="AA108" s="128"/>
      <c r="AB108" s="128"/>
      <c r="AC108" s="128"/>
      <c r="AD108" s="128"/>
      <c r="AE108" s="129"/>
      <c r="AF108" s="127">
        <v>7</v>
      </c>
      <c r="AG108" s="128"/>
      <c r="AH108" s="128"/>
      <c r="AI108" s="128"/>
      <c r="AJ108" s="128"/>
      <c r="AK108" s="128"/>
      <c r="AL108" s="128"/>
      <c r="AM108" s="128"/>
      <c r="AN108" s="129"/>
      <c r="AO108" s="127">
        <v>47</v>
      </c>
      <c r="AP108" s="128"/>
      <c r="AQ108" s="128"/>
      <c r="AR108" s="128"/>
      <c r="AS108" s="128"/>
      <c r="AT108" s="128"/>
      <c r="AU108" s="128"/>
      <c r="AV108" s="128"/>
      <c r="AW108" s="129"/>
      <c r="AX108" s="127">
        <v>54</v>
      </c>
      <c r="AY108" s="128"/>
      <c r="AZ108" s="128"/>
      <c r="BA108" s="128"/>
      <c r="BB108" s="128"/>
      <c r="BC108" s="128"/>
      <c r="BD108" s="128"/>
      <c r="BE108" s="128"/>
      <c r="BF108" s="129"/>
      <c r="BG108" s="127">
        <v>91</v>
      </c>
      <c r="BH108" s="128"/>
      <c r="BI108" s="128"/>
      <c r="BJ108" s="128"/>
      <c r="BK108" s="128"/>
      <c r="BL108" s="128"/>
      <c r="BM108" s="128"/>
      <c r="BN108" s="128"/>
      <c r="BO108" s="129"/>
      <c r="BP108" s="127">
        <v>83</v>
      </c>
      <c r="BQ108" s="128"/>
      <c r="BR108" s="128"/>
      <c r="BS108" s="128"/>
      <c r="BT108" s="128"/>
      <c r="BU108" s="128"/>
      <c r="BV108" s="128"/>
      <c r="BW108" s="128"/>
      <c r="BX108" s="129"/>
      <c r="BY108" s="127">
        <v>82</v>
      </c>
      <c r="BZ108" s="128"/>
      <c r="CA108" s="128"/>
      <c r="CB108" s="128"/>
      <c r="CC108" s="128"/>
      <c r="CD108" s="128"/>
      <c r="CE108" s="128"/>
      <c r="CF108" s="128"/>
      <c r="CG108" s="130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</row>
    <row r="109" spans="1:168" ht="14.25" thickBot="1">
      <c r="A109" s="177" t="s">
        <v>302</v>
      </c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9"/>
      <c r="O109" s="291">
        <v>4</v>
      </c>
      <c r="P109" s="292"/>
      <c r="Q109" s="292"/>
      <c r="R109" s="292"/>
      <c r="S109" s="292"/>
      <c r="T109" s="292"/>
      <c r="U109" s="292"/>
      <c r="V109" s="293"/>
      <c r="W109" s="180">
        <v>367</v>
      </c>
      <c r="X109" s="181"/>
      <c r="Y109" s="181"/>
      <c r="Z109" s="181"/>
      <c r="AA109" s="181"/>
      <c r="AB109" s="181"/>
      <c r="AC109" s="181"/>
      <c r="AD109" s="181"/>
      <c r="AE109" s="182"/>
      <c r="AF109" s="180">
        <v>15</v>
      </c>
      <c r="AG109" s="181"/>
      <c r="AH109" s="181"/>
      <c r="AI109" s="181"/>
      <c r="AJ109" s="181"/>
      <c r="AK109" s="181"/>
      <c r="AL109" s="181"/>
      <c r="AM109" s="181"/>
      <c r="AN109" s="182"/>
      <c r="AO109" s="180">
        <v>49</v>
      </c>
      <c r="AP109" s="181"/>
      <c r="AQ109" s="181"/>
      <c r="AR109" s="181"/>
      <c r="AS109" s="181"/>
      <c r="AT109" s="181"/>
      <c r="AU109" s="181"/>
      <c r="AV109" s="181"/>
      <c r="AW109" s="182"/>
      <c r="AX109" s="180">
        <v>62</v>
      </c>
      <c r="AY109" s="181"/>
      <c r="AZ109" s="181"/>
      <c r="BA109" s="181"/>
      <c r="BB109" s="181"/>
      <c r="BC109" s="181"/>
      <c r="BD109" s="181"/>
      <c r="BE109" s="181"/>
      <c r="BF109" s="182"/>
      <c r="BG109" s="180">
        <v>67</v>
      </c>
      <c r="BH109" s="181"/>
      <c r="BI109" s="181"/>
      <c r="BJ109" s="181"/>
      <c r="BK109" s="181"/>
      <c r="BL109" s="181"/>
      <c r="BM109" s="181"/>
      <c r="BN109" s="181"/>
      <c r="BO109" s="182"/>
      <c r="BP109" s="180">
        <v>91</v>
      </c>
      <c r="BQ109" s="181"/>
      <c r="BR109" s="181"/>
      <c r="BS109" s="181"/>
      <c r="BT109" s="181"/>
      <c r="BU109" s="181"/>
      <c r="BV109" s="181"/>
      <c r="BW109" s="181"/>
      <c r="BX109" s="182"/>
      <c r="BY109" s="180">
        <v>83</v>
      </c>
      <c r="BZ109" s="181"/>
      <c r="CA109" s="181"/>
      <c r="CB109" s="181"/>
      <c r="CC109" s="181"/>
      <c r="CD109" s="181"/>
      <c r="CE109" s="181"/>
      <c r="CF109" s="181"/>
      <c r="CG109" s="304"/>
      <c r="CH109" s="35"/>
      <c r="CI109" s="86"/>
      <c r="CJ109" s="86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</row>
    <row r="110" spans="1:168" ht="13.5">
      <c r="A110" s="35" t="s">
        <v>183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8" t="s">
        <v>107</v>
      </c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</row>
    <row r="111" spans="1:168" ht="13.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8"/>
      <c r="CF111" s="35"/>
      <c r="CG111" s="35"/>
      <c r="CH111" s="33"/>
      <c r="CI111" s="86"/>
      <c r="CJ111" s="86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</row>
    <row r="112" spans="1:168" s="2" customFormat="1" ht="19.5" thickBot="1">
      <c r="A112" s="3" t="s">
        <v>28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3"/>
      <c r="CI112" s="86"/>
      <c r="CJ112" s="86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</row>
    <row r="113" spans="1:168" s="2" customFormat="1" ht="13.5">
      <c r="A113" s="137" t="s">
        <v>154</v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474" t="s">
        <v>181</v>
      </c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295"/>
      <c r="AH113" s="474" t="s">
        <v>188</v>
      </c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295"/>
      <c r="AZ113" s="474" t="s">
        <v>189</v>
      </c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295"/>
      <c r="BR113" s="474" t="s">
        <v>152</v>
      </c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295"/>
      <c r="CH113" s="33"/>
      <c r="CI113" s="86"/>
      <c r="CJ113" s="86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</row>
    <row r="114" spans="1:168" ht="13.5">
      <c r="A114" s="140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83" t="s">
        <v>25</v>
      </c>
      <c r="P114" s="167"/>
      <c r="Q114" s="167"/>
      <c r="R114" s="167"/>
      <c r="S114" s="167"/>
      <c r="T114" s="167"/>
      <c r="U114" s="167"/>
      <c r="V114" s="184"/>
      <c r="W114" s="166" t="s">
        <v>10</v>
      </c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270"/>
      <c r="AH114" s="183" t="s">
        <v>25</v>
      </c>
      <c r="AI114" s="167"/>
      <c r="AJ114" s="167"/>
      <c r="AK114" s="167"/>
      <c r="AL114" s="167"/>
      <c r="AM114" s="167"/>
      <c r="AN114" s="167"/>
      <c r="AO114" s="184"/>
      <c r="AP114" s="166" t="s">
        <v>10</v>
      </c>
      <c r="AQ114" s="167"/>
      <c r="AR114" s="167"/>
      <c r="AS114" s="167"/>
      <c r="AT114" s="167"/>
      <c r="AU114" s="167"/>
      <c r="AV114" s="167"/>
      <c r="AW114" s="167"/>
      <c r="AX114" s="167"/>
      <c r="AY114" s="270"/>
      <c r="AZ114" s="183" t="s">
        <v>25</v>
      </c>
      <c r="BA114" s="167"/>
      <c r="BB114" s="167"/>
      <c r="BC114" s="167"/>
      <c r="BD114" s="167"/>
      <c r="BE114" s="167"/>
      <c r="BF114" s="167"/>
      <c r="BG114" s="184"/>
      <c r="BH114" s="166" t="s">
        <v>10</v>
      </c>
      <c r="BI114" s="167"/>
      <c r="BJ114" s="167"/>
      <c r="BK114" s="167"/>
      <c r="BL114" s="167"/>
      <c r="BM114" s="167"/>
      <c r="BN114" s="167"/>
      <c r="BO114" s="167"/>
      <c r="BP114" s="167"/>
      <c r="BQ114" s="270"/>
      <c r="BR114" s="183" t="s">
        <v>25</v>
      </c>
      <c r="BS114" s="167"/>
      <c r="BT114" s="167"/>
      <c r="BU114" s="167"/>
      <c r="BV114" s="167"/>
      <c r="BW114" s="167"/>
      <c r="BX114" s="184"/>
      <c r="BY114" s="166" t="s">
        <v>10</v>
      </c>
      <c r="BZ114" s="167"/>
      <c r="CA114" s="167"/>
      <c r="CB114" s="167"/>
      <c r="CC114" s="167"/>
      <c r="CD114" s="167"/>
      <c r="CE114" s="167"/>
      <c r="CF114" s="167"/>
      <c r="CG114" s="270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3"/>
      <c r="EE114" s="103"/>
      <c r="EF114" s="103"/>
      <c r="EG114" s="103"/>
      <c r="EH114" s="103"/>
      <c r="EI114" s="103"/>
      <c r="EJ114" s="103"/>
      <c r="EK114" s="103"/>
      <c r="EL114" s="103"/>
      <c r="EM114" s="103"/>
      <c r="EN114" s="103"/>
      <c r="EO114" s="103"/>
      <c r="EP114" s="103"/>
      <c r="EQ114" s="103"/>
      <c r="ER114" s="103"/>
      <c r="ES114" s="103"/>
      <c r="ET114" s="103"/>
      <c r="EU114" s="103"/>
      <c r="EV114" s="103"/>
      <c r="EW114" s="103"/>
      <c r="EX114" s="103"/>
      <c r="EY114" s="103"/>
      <c r="EZ114" s="103"/>
      <c r="FA114" s="103"/>
      <c r="FB114" s="103"/>
      <c r="FC114" s="103"/>
      <c r="FD114" s="103"/>
      <c r="FE114" s="103"/>
      <c r="FF114" s="103"/>
      <c r="FG114" s="103"/>
      <c r="FH114" s="103"/>
      <c r="FI114" s="103"/>
      <c r="FJ114" s="103"/>
      <c r="FK114" s="103"/>
      <c r="FL114" s="103"/>
    </row>
    <row r="115" spans="1:168" ht="13.5">
      <c r="A115" s="81" t="s">
        <v>259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106">
        <v>35162</v>
      </c>
      <c r="P115" s="103"/>
      <c r="Q115" s="103"/>
      <c r="R115" s="103"/>
      <c r="S115" s="103"/>
      <c r="T115" s="103"/>
      <c r="U115" s="103"/>
      <c r="V115" s="107"/>
      <c r="W115" s="106">
        <v>1602053</v>
      </c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7"/>
      <c r="AH115" s="106">
        <v>12384</v>
      </c>
      <c r="AI115" s="103"/>
      <c r="AJ115" s="103"/>
      <c r="AK115" s="103"/>
      <c r="AL115" s="103"/>
      <c r="AM115" s="103"/>
      <c r="AN115" s="103"/>
      <c r="AO115" s="107"/>
      <c r="AP115" s="106">
        <v>557346</v>
      </c>
      <c r="AQ115" s="103"/>
      <c r="AR115" s="103"/>
      <c r="AS115" s="103"/>
      <c r="AT115" s="103"/>
      <c r="AU115" s="103"/>
      <c r="AV115" s="103"/>
      <c r="AW115" s="103"/>
      <c r="AX115" s="103"/>
      <c r="AY115" s="107"/>
      <c r="AZ115" s="106">
        <v>9179</v>
      </c>
      <c r="BA115" s="103"/>
      <c r="BB115" s="103"/>
      <c r="BC115" s="103"/>
      <c r="BD115" s="103"/>
      <c r="BE115" s="103"/>
      <c r="BF115" s="103"/>
      <c r="BG115" s="107"/>
      <c r="BH115" s="106">
        <v>143643</v>
      </c>
      <c r="BI115" s="103"/>
      <c r="BJ115" s="103"/>
      <c r="BK115" s="103"/>
      <c r="BL115" s="103"/>
      <c r="BM115" s="103"/>
      <c r="BN115" s="103"/>
      <c r="BO115" s="103"/>
      <c r="BP115" s="103"/>
      <c r="BQ115" s="107"/>
      <c r="BR115" s="106">
        <v>859</v>
      </c>
      <c r="BS115" s="103"/>
      <c r="BT115" s="103"/>
      <c r="BU115" s="103"/>
      <c r="BV115" s="103"/>
      <c r="BW115" s="103"/>
      <c r="BX115" s="107"/>
      <c r="BY115" s="106">
        <v>10377</v>
      </c>
      <c r="BZ115" s="103"/>
      <c r="CA115" s="103"/>
      <c r="CB115" s="103"/>
      <c r="CC115" s="103"/>
      <c r="CD115" s="103"/>
      <c r="CE115" s="103"/>
      <c r="CF115" s="103"/>
      <c r="CG115" s="107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  <c r="DR115" s="103"/>
      <c r="DS115" s="103"/>
      <c r="DT115" s="103"/>
      <c r="DU115" s="103"/>
      <c r="DV115" s="103"/>
      <c r="DW115" s="103"/>
      <c r="DX115" s="103"/>
      <c r="DY115" s="103"/>
      <c r="DZ115" s="103"/>
      <c r="EA115" s="103"/>
      <c r="EB115" s="103"/>
      <c r="EC115" s="103"/>
      <c r="ED115" s="103"/>
      <c r="EE115" s="103"/>
      <c r="EF115" s="103"/>
      <c r="EG115" s="103"/>
      <c r="EH115" s="103"/>
      <c r="EI115" s="103"/>
      <c r="EJ115" s="103"/>
      <c r="EK115" s="103"/>
      <c r="EL115" s="103"/>
      <c r="EM115" s="103"/>
      <c r="EN115" s="103"/>
      <c r="EO115" s="103"/>
      <c r="EP115" s="103"/>
      <c r="EQ115" s="103"/>
      <c r="ER115" s="103"/>
      <c r="ES115" s="103"/>
      <c r="ET115" s="103"/>
      <c r="EU115" s="103"/>
      <c r="EV115" s="103"/>
      <c r="EW115" s="103"/>
      <c r="EX115" s="103"/>
      <c r="EY115" s="103"/>
      <c r="EZ115" s="103"/>
      <c r="FA115" s="103"/>
      <c r="FB115" s="103"/>
      <c r="FC115" s="103"/>
      <c r="FD115" s="103"/>
      <c r="FE115" s="103"/>
      <c r="FF115" s="103"/>
      <c r="FG115" s="103"/>
      <c r="FH115" s="103"/>
      <c r="FI115" s="103"/>
      <c r="FJ115" s="103"/>
      <c r="FK115" s="103"/>
      <c r="FL115" s="103"/>
    </row>
    <row r="116" spans="1:168" ht="12.75" customHeight="1">
      <c r="A116" s="81" t="s">
        <v>203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106">
        <v>35026</v>
      </c>
      <c r="P116" s="103"/>
      <c r="Q116" s="103"/>
      <c r="R116" s="103"/>
      <c r="S116" s="103"/>
      <c r="T116" s="103"/>
      <c r="U116" s="103"/>
      <c r="V116" s="107"/>
      <c r="W116" s="106">
        <v>1536195</v>
      </c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7"/>
      <c r="AH116" s="106">
        <v>12215</v>
      </c>
      <c r="AI116" s="103"/>
      <c r="AJ116" s="103"/>
      <c r="AK116" s="103"/>
      <c r="AL116" s="103"/>
      <c r="AM116" s="103"/>
      <c r="AN116" s="103"/>
      <c r="AO116" s="107"/>
      <c r="AP116" s="106">
        <v>515633</v>
      </c>
      <c r="AQ116" s="103"/>
      <c r="AR116" s="103"/>
      <c r="AS116" s="103"/>
      <c r="AT116" s="103"/>
      <c r="AU116" s="103"/>
      <c r="AV116" s="103"/>
      <c r="AW116" s="103"/>
      <c r="AX116" s="103"/>
      <c r="AY116" s="107"/>
      <c r="AZ116" s="106">
        <v>9056</v>
      </c>
      <c r="BA116" s="103"/>
      <c r="BB116" s="103"/>
      <c r="BC116" s="103"/>
      <c r="BD116" s="103"/>
      <c r="BE116" s="103"/>
      <c r="BF116" s="103"/>
      <c r="BG116" s="107"/>
      <c r="BH116" s="106">
        <v>144472</v>
      </c>
      <c r="BI116" s="103"/>
      <c r="BJ116" s="103"/>
      <c r="BK116" s="103"/>
      <c r="BL116" s="103"/>
      <c r="BM116" s="103"/>
      <c r="BN116" s="103"/>
      <c r="BO116" s="103"/>
      <c r="BP116" s="103"/>
      <c r="BQ116" s="107"/>
      <c r="BR116" s="106">
        <v>822</v>
      </c>
      <c r="BS116" s="103"/>
      <c r="BT116" s="103"/>
      <c r="BU116" s="103"/>
      <c r="BV116" s="103"/>
      <c r="BW116" s="103"/>
      <c r="BX116" s="107"/>
      <c r="BY116" s="106">
        <v>9249</v>
      </c>
      <c r="BZ116" s="103"/>
      <c r="CA116" s="103"/>
      <c r="CB116" s="103"/>
      <c r="CC116" s="103"/>
      <c r="CD116" s="103"/>
      <c r="CE116" s="103"/>
      <c r="CF116" s="103"/>
      <c r="CG116" s="107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3"/>
      <c r="EE116" s="103"/>
      <c r="EF116" s="103"/>
      <c r="EG116" s="103"/>
      <c r="EH116" s="103"/>
      <c r="EI116" s="103"/>
      <c r="EJ116" s="103"/>
      <c r="EK116" s="103"/>
      <c r="EL116" s="103"/>
      <c r="EM116" s="103"/>
      <c r="EN116" s="103"/>
      <c r="EO116" s="103"/>
      <c r="EP116" s="103"/>
      <c r="EQ116" s="103"/>
      <c r="ER116" s="103"/>
      <c r="ES116" s="103"/>
      <c r="ET116" s="103"/>
      <c r="EU116" s="103"/>
      <c r="EV116" s="103"/>
      <c r="EW116" s="103"/>
      <c r="EX116" s="103"/>
      <c r="EY116" s="103"/>
      <c r="EZ116" s="103"/>
      <c r="FA116" s="103"/>
      <c r="FB116" s="103"/>
      <c r="FC116" s="103"/>
      <c r="FD116" s="103"/>
      <c r="FE116" s="103"/>
      <c r="FF116" s="103"/>
      <c r="FG116" s="103"/>
      <c r="FH116" s="103"/>
      <c r="FI116" s="103"/>
      <c r="FJ116" s="103"/>
      <c r="FK116" s="103"/>
      <c r="FL116" s="103"/>
    </row>
    <row r="117" spans="1:168" ht="13.5">
      <c r="A117" s="81" t="s">
        <v>204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106">
        <v>34824</v>
      </c>
      <c r="P117" s="103"/>
      <c r="Q117" s="103"/>
      <c r="R117" s="103"/>
      <c r="S117" s="103"/>
      <c r="T117" s="103"/>
      <c r="U117" s="103"/>
      <c r="V117" s="107"/>
      <c r="W117" s="106">
        <v>1523800</v>
      </c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7"/>
      <c r="AH117" s="106">
        <v>12109</v>
      </c>
      <c r="AI117" s="103"/>
      <c r="AJ117" s="103"/>
      <c r="AK117" s="103"/>
      <c r="AL117" s="103"/>
      <c r="AM117" s="103"/>
      <c r="AN117" s="103"/>
      <c r="AO117" s="107"/>
      <c r="AP117" s="106">
        <v>525559</v>
      </c>
      <c r="AQ117" s="103"/>
      <c r="AR117" s="103"/>
      <c r="AS117" s="103"/>
      <c r="AT117" s="103"/>
      <c r="AU117" s="103"/>
      <c r="AV117" s="103"/>
      <c r="AW117" s="103"/>
      <c r="AX117" s="103"/>
      <c r="AY117" s="107"/>
      <c r="AZ117" s="106">
        <v>8965</v>
      </c>
      <c r="BA117" s="103"/>
      <c r="BB117" s="103"/>
      <c r="BC117" s="103"/>
      <c r="BD117" s="103"/>
      <c r="BE117" s="103"/>
      <c r="BF117" s="103"/>
      <c r="BG117" s="107"/>
      <c r="BH117" s="106">
        <v>147864</v>
      </c>
      <c r="BI117" s="103"/>
      <c r="BJ117" s="103"/>
      <c r="BK117" s="103"/>
      <c r="BL117" s="103"/>
      <c r="BM117" s="103"/>
      <c r="BN117" s="103"/>
      <c r="BO117" s="103"/>
      <c r="BP117" s="103"/>
      <c r="BQ117" s="107"/>
      <c r="BR117" s="106">
        <v>735</v>
      </c>
      <c r="BS117" s="103"/>
      <c r="BT117" s="103"/>
      <c r="BU117" s="103"/>
      <c r="BV117" s="103"/>
      <c r="BW117" s="103"/>
      <c r="BX117" s="107"/>
      <c r="BY117" s="106">
        <v>8149</v>
      </c>
      <c r="BZ117" s="103"/>
      <c r="CA117" s="103"/>
      <c r="CB117" s="103"/>
      <c r="CC117" s="103"/>
      <c r="CD117" s="103"/>
      <c r="CE117" s="103"/>
      <c r="CF117" s="103"/>
      <c r="CG117" s="107"/>
      <c r="CH117" s="35"/>
      <c r="CI117" s="86"/>
      <c r="CJ117" s="86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8"/>
    </row>
    <row r="118" spans="1:168" ht="13.5">
      <c r="A118" s="81" t="s">
        <v>231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106">
        <v>34032</v>
      </c>
      <c r="P118" s="103"/>
      <c r="Q118" s="103"/>
      <c r="R118" s="103"/>
      <c r="S118" s="103"/>
      <c r="T118" s="103"/>
      <c r="U118" s="103"/>
      <c r="V118" s="107"/>
      <c r="W118" s="106">
        <v>1475263</v>
      </c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7"/>
      <c r="AH118" s="106">
        <v>11841</v>
      </c>
      <c r="AI118" s="103"/>
      <c r="AJ118" s="103"/>
      <c r="AK118" s="103"/>
      <c r="AL118" s="103"/>
      <c r="AM118" s="103"/>
      <c r="AN118" s="103"/>
      <c r="AO118" s="107"/>
      <c r="AP118" s="106">
        <v>509633</v>
      </c>
      <c r="AQ118" s="103"/>
      <c r="AR118" s="103"/>
      <c r="AS118" s="103"/>
      <c r="AT118" s="103"/>
      <c r="AU118" s="103"/>
      <c r="AV118" s="103"/>
      <c r="AW118" s="103"/>
      <c r="AX118" s="103"/>
      <c r="AY118" s="107"/>
      <c r="AZ118" s="106">
        <v>8766</v>
      </c>
      <c r="BA118" s="103"/>
      <c r="BB118" s="103"/>
      <c r="BC118" s="103"/>
      <c r="BD118" s="103"/>
      <c r="BE118" s="103"/>
      <c r="BF118" s="103"/>
      <c r="BG118" s="107"/>
      <c r="BH118" s="106">
        <v>148290</v>
      </c>
      <c r="BI118" s="103"/>
      <c r="BJ118" s="103"/>
      <c r="BK118" s="103"/>
      <c r="BL118" s="103"/>
      <c r="BM118" s="103"/>
      <c r="BN118" s="103"/>
      <c r="BO118" s="103"/>
      <c r="BP118" s="103"/>
      <c r="BQ118" s="107"/>
      <c r="BR118" s="106">
        <v>637</v>
      </c>
      <c r="BS118" s="103"/>
      <c r="BT118" s="103"/>
      <c r="BU118" s="103"/>
      <c r="BV118" s="103"/>
      <c r="BW118" s="103"/>
      <c r="BX118" s="107"/>
      <c r="BY118" s="106">
        <v>6871</v>
      </c>
      <c r="BZ118" s="103"/>
      <c r="CA118" s="103"/>
      <c r="CB118" s="103"/>
      <c r="CC118" s="103"/>
      <c r="CD118" s="103"/>
      <c r="CE118" s="103"/>
      <c r="CF118" s="103"/>
      <c r="CG118" s="107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8"/>
    </row>
    <row r="119" spans="1:168" ht="13.5">
      <c r="A119" s="81" t="s">
        <v>232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106">
        <v>32897</v>
      </c>
      <c r="P119" s="103"/>
      <c r="Q119" s="103"/>
      <c r="R119" s="103"/>
      <c r="S119" s="103"/>
      <c r="T119" s="103"/>
      <c r="U119" s="103"/>
      <c r="V119" s="107"/>
      <c r="W119" s="106">
        <v>1423886</v>
      </c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7"/>
      <c r="AH119" s="106">
        <v>11503</v>
      </c>
      <c r="AI119" s="103"/>
      <c r="AJ119" s="103"/>
      <c r="AK119" s="103"/>
      <c r="AL119" s="103"/>
      <c r="AM119" s="103"/>
      <c r="AN119" s="103"/>
      <c r="AO119" s="107"/>
      <c r="AP119" s="106">
        <v>482026</v>
      </c>
      <c r="AQ119" s="103"/>
      <c r="AR119" s="103"/>
      <c r="AS119" s="103"/>
      <c r="AT119" s="103"/>
      <c r="AU119" s="103"/>
      <c r="AV119" s="103"/>
      <c r="AW119" s="103"/>
      <c r="AX119" s="103"/>
      <c r="AY119" s="107"/>
      <c r="AZ119" s="106">
        <v>8381</v>
      </c>
      <c r="BA119" s="103"/>
      <c r="BB119" s="103"/>
      <c r="BC119" s="103"/>
      <c r="BD119" s="103"/>
      <c r="BE119" s="103"/>
      <c r="BF119" s="103"/>
      <c r="BG119" s="107"/>
      <c r="BH119" s="106">
        <v>146122</v>
      </c>
      <c r="BI119" s="103"/>
      <c r="BJ119" s="103"/>
      <c r="BK119" s="103"/>
      <c r="BL119" s="103"/>
      <c r="BM119" s="103"/>
      <c r="BN119" s="103"/>
      <c r="BO119" s="103"/>
      <c r="BP119" s="103"/>
      <c r="BQ119" s="107"/>
      <c r="BR119" s="106">
        <v>625</v>
      </c>
      <c r="BS119" s="103"/>
      <c r="BT119" s="103"/>
      <c r="BU119" s="103"/>
      <c r="BV119" s="103"/>
      <c r="BW119" s="103"/>
      <c r="BX119" s="107"/>
      <c r="BY119" s="106">
        <v>6461</v>
      </c>
      <c r="BZ119" s="103"/>
      <c r="CA119" s="103"/>
      <c r="CB119" s="103"/>
      <c r="CC119" s="103"/>
      <c r="CD119" s="103"/>
      <c r="CE119" s="103"/>
      <c r="CF119" s="103"/>
      <c r="CG119" s="107"/>
      <c r="CH119" s="35"/>
      <c r="CI119" s="86"/>
      <c r="CJ119" s="86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</row>
    <row r="120" spans="1:168" ht="13.5">
      <c r="A120" s="81" t="s">
        <v>244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106">
        <v>32324</v>
      </c>
      <c r="P120" s="103"/>
      <c r="Q120" s="103"/>
      <c r="R120" s="103"/>
      <c r="S120" s="103"/>
      <c r="T120" s="103"/>
      <c r="U120" s="103"/>
      <c r="V120" s="107"/>
      <c r="W120" s="106">
        <v>1423489</v>
      </c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7"/>
      <c r="AH120" s="106">
        <v>11126</v>
      </c>
      <c r="AI120" s="103"/>
      <c r="AJ120" s="103"/>
      <c r="AK120" s="103"/>
      <c r="AL120" s="103"/>
      <c r="AM120" s="103"/>
      <c r="AN120" s="103"/>
      <c r="AO120" s="107"/>
      <c r="AP120" s="106">
        <v>460539</v>
      </c>
      <c r="AQ120" s="103"/>
      <c r="AR120" s="103"/>
      <c r="AS120" s="103"/>
      <c r="AT120" s="103"/>
      <c r="AU120" s="103"/>
      <c r="AV120" s="103"/>
      <c r="AW120" s="103"/>
      <c r="AX120" s="103"/>
      <c r="AY120" s="107"/>
      <c r="AZ120" s="106">
        <v>8232</v>
      </c>
      <c r="BA120" s="103"/>
      <c r="BB120" s="103"/>
      <c r="BC120" s="103"/>
      <c r="BD120" s="103"/>
      <c r="BE120" s="103"/>
      <c r="BF120" s="103"/>
      <c r="BG120" s="107"/>
      <c r="BH120" s="106">
        <v>145342</v>
      </c>
      <c r="BI120" s="103"/>
      <c r="BJ120" s="103"/>
      <c r="BK120" s="103"/>
      <c r="BL120" s="103"/>
      <c r="BM120" s="103"/>
      <c r="BN120" s="103"/>
      <c r="BO120" s="103"/>
      <c r="BP120" s="103"/>
      <c r="BQ120" s="107"/>
      <c r="BR120" s="106">
        <v>610</v>
      </c>
      <c r="BS120" s="103"/>
      <c r="BT120" s="103"/>
      <c r="BU120" s="103"/>
      <c r="BV120" s="103"/>
      <c r="BW120" s="103"/>
      <c r="BX120" s="107"/>
      <c r="BY120" s="106">
        <v>5396</v>
      </c>
      <c r="BZ120" s="103"/>
      <c r="CA120" s="103"/>
      <c r="CB120" s="103"/>
      <c r="CC120" s="103"/>
      <c r="CD120" s="103"/>
      <c r="CE120" s="103"/>
      <c r="CF120" s="103"/>
      <c r="CG120" s="107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</row>
    <row r="121" spans="1:168" ht="14.25" thickBot="1">
      <c r="A121" s="177" t="s">
        <v>283</v>
      </c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116">
        <v>31543</v>
      </c>
      <c r="P121" s="117"/>
      <c r="Q121" s="117"/>
      <c r="R121" s="117"/>
      <c r="S121" s="117"/>
      <c r="T121" s="117"/>
      <c r="U121" s="117"/>
      <c r="V121" s="118"/>
      <c r="W121" s="116">
        <v>1380637</v>
      </c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8"/>
      <c r="AH121" s="116">
        <v>10805</v>
      </c>
      <c r="AI121" s="117"/>
      <c r="AJ121" s="117"/>
      <c r="AK121" s="117"/>
      <c r="AL121" s="117"/>
      <c r="AM121" s="117"/>
      <c r="AN121" s="117"/>
      <c r="AO121" s="118"/>
      <c r="AP121" s="116">
        <v>442402</v>
      </c>
      <c r="AQ121" s="117"/>
      <c r="AR121" s="117"/>
      <c r="AS121" s="117"/>
      <c r="AT121" s="117"/>
      <c r="AU121" s="117"/>
      <c r="AV121" s="117"/>
      <c r="AW121" s="117"/>
      <c r="AX121" s="117"/>
      <c r="AY121" s="118"/>
      <c r="AZ121" s="116">
        <v>8008</v>
      </c>
      <c r="BA121" s="117"/>
      <c r="BB121" s="117"/>
      <c r="BC121" s="117"/>
      <c r="BD121" s="117"/>
      <c r="BE121" s="117"/>
      <c r="BF121" s="117"/>
      <c r="BG121" s="118"/>
      <c r="BH121" s="116">
        <v>144641</v>
      </c>
      <c r="BI121" s="117"/>
      <c r="BJ121" s="117"/>
      <c r="BK121" s="117"/>
      <c r="BL121" s="117"/>
      <c r="BM121" s="117"/>
      <c r="BN121" s="117"/>
      <c r="BO121" s="117"/>
      <c r="BP121" s="117"/>
      <c r="BQ121" s="118"/>
      <c r="BR121" s="116">
        <v>553</v>
      </c>
      <c r="BS121" s="117"/>
      <c r="BT121" s="117"/>
      <c r="BU121" s="117"/>
      <c r="BV121" s="117"/>
      <c r="BW121" s="117"/>
      <c r="BX121" s="118"/>
      <c r="BY121" s="116">
        <v>5375</v>
      </c>
      <c r="BZ121" s="117"/>
      <c r="CA121" s="117"/>
      <c r="CB121" s="117"/>
      <c r="CC121" s="117"/>
      <c r="CD121" s="117"/>
      <c r="CE121" s="117"/>
      <c r="CF121" s="117"/>
      <c r="CG121" s="118"/>
      <c r="CH121" s="35"/>
      <c r="CI121" s="86"/>
      <c r="CJ121" s="86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14"/>
      <c r="DB121" s="14"/>
      <c r="DC121" s="14"/>
      <c r="DD121" s="14"/>
      <c r="DE121" s="14"/>
      <c r="DF121" s="14"/>
      <c r="DG121" s="14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15"/>
      <c r="DW121" s="15"/>
      <c r="DX121" s="15"/>
      <c r="DY121" s="15"/>
      <c r="DZ121" s="15"/>
      <c r="EA121" s="15"/>
      <c r="EB121" s="15"/>
      <c r="EC121" s="35"/>
      <c r="ED121" s="35"/>
      <c r="EE121" s="35"/>
      <c r="EF121" s="35"/>
      <c r="EG121" s="35"/>
      <c r="EH121" s="35"/>
      <c r="EI121" s="35"/>
      <c r="EJ121" s="35"/>
      <c r="EK121" s="14"/>
      <c r="EL121" s="14"/>
      <c r="EM121" s="14"/>
      <c r="EN121" s="14"/>
      <c r="EO121" s="14"/>
      <c r="EP121" s="14"/>
      <c r="EQ121" s="14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15"/>
      <c r="FG121" s="15"/>
      <c r="FH121" s="15"/>
      <c r="FI121" s="15"/>
      <c r="FJ121" s="15"/>
      <c r="FK121" s="15"/>
      <c r="FL121" s="15"/>
    </row>
    <row r="122" spans="1:168" ht="15.7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14"/>
      <c r="DB122" s="14"/>
      <c r="DC122" s="14"/>
      <c r="DD122" s="14"/>
      <c r="DE122" s="14"/>
      <c r="DF122" s="14"/>
      <c r="DG122" s="14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15"/>
      <c r="DW122" s="15"/>
      <c r="DX122" s="15"/>
      <c r="DY122" s="15"/>
      <c r="DZ122" s="15"/>
      <c r="EA122" s="15"/>
      <c r="EB122" s="15"/>
      <c r="EC122" s="35"/>
      <c r="ED122" s="35"/>
      <c r="EE122" s="35"/>
      <c r="EF122" s="35"/>
      <c r="EG122" s="35"/>
      <c r="EH122" s="35"/>
      <c r="EI122" s="35"/>
      <c r="EJ122" s="35"/>
      <c r="EK122" s="14"/>
      <c r="EL122" s="14"/>
      <c r="EM122" s="14"/>
      <c r="EN122" s="14"/>
      <c r="EO122" s="14"/>
      <c r="EP122" s="14"/>
      <c r="EQ122" s="14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15"/>
      <c r="FG122" s="15"/>
      <c r="FH122" s="15"/>
      <c r="FI122" s="15"/>
      <c r="FJ122" s="15"/>
      <c r="FK122" s="15"/>
      <c r="FL122" s="15"/>
    </row>
    <row r="123" spans="1:88" ht="19.5" customHeight="1" thickBot="1">
      <c r="A123" s="6" t="s">
        <v>11</v>
      </c>
      <c r="B123" s="5"/>
      <c r="C123" s="5"/>
      <c r="D123" s="5"/>
      <c r="E123" s="5"/>
      <c r="F123" s="5"/>
      <c r="G123" s="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I123" s="35"/>
      <c r="CJ123" s="35"/>
    </row>
    <row r="124" spans="1:103" ht="13.5" customHeight="1">
      <c r="A124" s="137" t="s">
        <v>154</v>
      </c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428"/>
      <c r="O124" s="438" t="s">
        <v>181</v>
      </c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428"/>
      <c r="AG124" s="402" t="s">
        <v>12</v>
      </c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424"/>
      <c r="BP124" s="438" t="s">
        <v>15</v>
      </c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471"/>
      <c r="CI124" s="86"/>
      <c r="CJ124" s="86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</row>
    <row r="125" spans="1:103" ht="13.5">
      <c r="A125" s="337"/>
      <c r="B125" s="338"/>
      <c r="C125" s="338"/>
      <c r="D125" s="338"/>
      <c r="E125" s="338"/>
      <c r="F125" s="338"/>
      <c r="G125" s="338"/>
      <c r="H125" s="338"/>
      <c r="I125" s="338"/>
      <c r="J125" s="338"/>
      <c r="K125" s="338"/>
      <c r="L125" s="338"/>
      <c r="M125" s="338"/>
      <c r="N125" s="430"/>
      <c r="O125" s="433"/>
      <c r="P125" s="338"/>
      <c r="Q125" s="338"/>
      <c r="R125" s="338"/>
      <c r="S125" s="338"/>
      <c r="T125" s="338"/>
      <c r="U125" s="338"/>
      <c r="V125" s="338"/>
      <c r="W125" s="338"/>
      <c r="X125" s="338"/>
      <c r="Y125" s="338"/>
      <c r="Z125" s="338"/>
      <c r="AA125" s="338"/>
      <c r="AB125" s="338"/>
      <c r="AC125" s="338"/>
      <c r="AD125" s="338"/>
      <c r="AE125" s="338"/>
      <c r="AF125" s="430"/>
      <c r="AG125" s="75" t="s">
        <v>16</v>
      </c>
      <c r="AH125" s="342"/>
      <c r="AI125" s="342"/>
      <c r="AJ125" s="342"/>
      <c r="AK125" s="342"/>
      <c r="AL125" s="342"/>
      <c r="AM125" s="342"/>
      <c r="AN125" s="342"/>
      <c r="AO125" s="342"/>
      <c r="AP125" s="342"/>
      <c r="AQ125" s="342"/>
      <c r="AR125" s="342"/>
      <c r="AS125" s="342"/>
      <c r="AT125" s="342"/>
      <c r="AU125" s="342"/>
      <c r="AV125" s="342"/>
      <c r="AW125" s="342"/>
      <c r="AX125" s="475"/>
      <c r="AY125" s="75" t="s">
        <v>17</v>
      </c>
      <c r="AZ125" s="342"/>
      <c r="BA125" s="342"/>
      <c r="BB125" s="342"/>
      <c r="BC125" s="342"/>
      <c r="BD125" s="342"/>
      <c r="BE125" s="342"/>
      <c r="BF125" s="342"/>
      <c r="BG125" s="342"/>
      <c r="BH125" s="342"/>
      <c r="BI125" s="342"/>
      <c r="BJ125" s="342"/>
      <c r="BK125" s="342"/>
      <c r="BL125" s="342"/>
      <c r="BM125" s="342"/>
      <c r="BN125" s="342"/>
      <c r="BO125" s="475"/>
      <c r="BP125" s="433"/>
      <c r="BQ125" s="338"/>
      <c r="BR125" s="338"/>
      <c r="BS125" s="338"/>
      <c r="BT125" s="338"/>
      <c r="BU125" s="338"/>
      <c r="BV125" s="338"/>
      <c r="BW125" s="338"/>
      <c r="BX125" s="338"/>
      <c r="BY125" s="338"/>
      <c r="BZ125" s="338"/>
      <c r="CA125" s="338"/>
      <c r="CB125" s="338"/>
      <c r="CC125" s="338"/>
      <c r="CD125" s="338"/>
      <c r="CE125" s="338"/>
      <c r="CF125" s="338"/>
      <c r="CG125" s="472"/>
      <c r="CI125" s="86"/>
      <c r="CJ125" s="86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</row>
    <row r="126" spans="1:103" s="2" customFormat="1" ht="13.5">
      <c r="A126" s="89" t="s">
        <v>259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1"/>
      <c r="O126" s="92">
        <v>9095</v>
      </c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4"/>
      <c r="AG126" s="92">
        <v>6416</v>
      </c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4"/>
      <c r="AY126" s="92">
        <v>46</v>
      </c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4"/>
      <c r="BP126" s="92">
        <v>2633</v>
      </c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5"/>
      <c r="CI126" s="86"/>
      <c r="CJ126" s="86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</row>
    <row r="127" spans="1:103" ht="13.5">
      <c r="A127" s="89" t="s">
        <v>203</v>
      </c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1"/>
      <c r="O127" s="92">
        <v>8615</v>
      </c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4"/>
      <c r="AG127" s="92">
        <v>6033</v>
      </c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4"/>
      <c r="AY127" s="92">
        <v>49</v>
      </c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4"/>
      <c r="BP127" s="92">
        <v>2533</v>
      </c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5"/>
      <c r="CI127" s="86"/>
      <c r="CJ127" s="86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</row>
    <row r="128" spans="1:103" ht="13.5">
      <c r="A128" s="89" t="s">
        <v>204</v>
      </c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1"/>
      <c r="O128" s="92">
        <v>7822</v>
      </c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4"/>
      <c r="AG128" s="92">
        <v>5524</v>
      </c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4"/>
      <c r="AY128" s="92">
        <v>40</v>
      </c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4"/>
      <c r="BP128" s="92">
        <v>2318</v>
      </c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5"/>
      <c r="CI128" s="86"/>
      <c r="CJ128" s="86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</row>
    <row r="129" spans="1:103" ht="13.5">
      <c r="A129" s="89" t="s">
        <v>205</v>
      </c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1"/>
      <c r="O129" s="92">
        <v>7299</v>
      </c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4"/>
      <c r="AG129" s="92">
        <v>5082</v>
      </c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4"/>
      <c r="AY129" s="92">
        <v>30</v>
      </c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4"/>
      <c r="BP129" s="92">
        <v>2187</v>
      </c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5"/>
      <c r="CI129" s="86"/>
      <c r="CJ129" s="86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</row>
    <row r="130" spans="1:103" ht="13.5">
      <c r="A130" s="89" t="s">
        <v>212</v>
      </c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1"/>
      <c r="O130" s="92">
        <v>6914</v>
      </c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4"/>
      <c r="AG130" s="92">
        <v>4846</v>
      </c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4"/>
      <c r="AY130" s="92">
        <v>31</v>
      </c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4"/>
      <c r="BP130" s="92">
        <v>2037</v>
      </c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5"/>
      <c r="CI130" s="86"/>
      <c r="CJ130" s="86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</row>
    <row r="131" spans="1:103" ht="13.5">
      <c r="A131" s="89" t="s">
        <v>256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1"/>
      <c r="O131" s="92">
        <v>6633</v>
      </c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4"/>
      <c r="AG131" s="92">
        <v>4679</v>
      </c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4"/>
      <c r="AY131" s="92">
        <v>34</v>
      </c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4"/>
      <c r="BP131" s="92">
        <v>1920</v>
      </c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5"/>
      <c r="CI131" s="35"/>
      <c r="CJ131" s="35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</row>
    <row r="132" spans="1:103" ht="14.25" thickBot="1">
      <c r="A132" s="298" t="s">
        <v>283</v>
      </c>
      <c r="B132" s="299"/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300"/>
      <c r="O132" s="425">
        <v>6343</v>
      </c>
      <c r="P132" s="426"/>
      <c r="Q132" s="426"/>
      <c r="R132" s="426"/>
      <c r="S132" s="426"/>
      <c r="T132" s="426"/>
      <c r="U132" s="426"/>
      <c r="V132" s="426"/>
      <c r="W132" s="426"/>
      <c r="X132" s="426"/>
      <c r="Y132" s="426"/>
      <c r="Z132" s="426"/>
      <c r="AA132" s="426"/>
      <c r="AB132" s="426"/>
      <c r="AC132" s="426"/>
      <c r="AD132" s="426"/>
      <c r="AE132" s="426"/>
      <c r="AF132" s="427"/>
      <c r="AG132" s="425">
        <v>4521</v>
      </c>
      <c r="AH132" s="426"/>
      <c r="AI132" s="426"/>
      <c r="AJ132" s="426"/>
      <c r="AK132" s="426"/>
      <c r="AL132" s="426"/>
      <c r="AM132" s="426"/>
      <c r="AN132" s="426"/>
      <c r="AO132" s="426"/>
      <c r="AP132" s="426"/>
      <c r="AQ132" s="426"/>
      <c r="AR132" s="426"/>
      <c r="AS132" s="426"/>
      <c r="AT132" s="426"/>
      <c r="AU132" s="426"/>
      <c r="AV132" s="426"/>
      <c r="AW132" s="426"/>
      <c r="AX132" s="427"/>
      <c r="AY132" s="425">
        <v>35</v>
      </c>
      <c r="AZ132" s="426"/>
      <c r="BA132" s="426"/>
      <c r="BB132" s="426"/>
      <c r="BC132" s="426"/>
      <c r="BD132" s="426"/>
      <c r="BE132" s="426"/>
      <c r="BF132" s="426"/>
      <c r="BG132" s="426"/>
      <c r="BH132" s="426"/>
      <c r="BI132" s="426"/>
      <c r="BJ132" s="426"/>
      <c r="BK132" s="426"/>
      <c r="BL132" s="426"/>
      <c r="BM132" s="426"/>
      <c r="BN132" s="426"/>
      <c r="BO132" s="427"/>
      <c r="BP132" s="425">
        <v>1787</v>
      </c>
      <c r="BQ132" s="426"/>
      <c r="BR132" s="426"/>
      <c r="BS132" s="426"/>
      <c r="BT132" s="426"/>
      <c r="BU132" s="426"/>
      <c r="BV132" s="426"/>
      <c r="BW132" s="426"/>
      <c r="BX132" s="426"/>
      <c r="BY132" s="426"/>
      <c r="BZ132" s="426"/>
      <c r="CA132" s="426"/>
      <c r="CB132" s="426"/>
      <c r="CC132" s="426"/>
      <c r="CD132" s="426"/>
      <c r="CE132" s="426"/>
      <c r="CF132" s="426"/>
      <c r="CG132" s="476"/>
      <c r="CI132" s="86"/>
      <c r="CJ132" s="86"/>
      <c r="CL132" s="90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</row>
    <row r="133" spans="1:88" ht="13.5">
      <c r="A133" s="35" t="s">
        <v>190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7" t="s">
        <v>191</v>
      </c>
      <c r="CI133" s="86"/>
      <c r="CJ133" s="86"/>
    </row>
    <row r="134" spans="1:168" ht="13.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7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8"/>
    </row>
    <row r="135" spans="1:88" ht="18" thickBot="1">
      <c r="A135" s="4" t="s">
        <v>36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9"/>
      <c r="BH135" s="9"/>
      <c r="BI135" s="35"/>
      <c r="BJ135" s="35"/>
      <c r="BK135" s="38"/>
      <c r="BL135" s="38"/>
      <c r="BM135" s="38"/>
      <c r="BN135" s="38"/>
      <c r="BO135" s="38"/>
      <c r="BP135" s="38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8" t="s">
        <v>7</v>
      </c>
      <c r="CF135" s="2"/>
      <c r="CG135" s="2"/>
      <c r="CI135" s="86"/>
      <c r="CJ135" s="86"/>
    </row>
    <row r="136" spans="1:88" ht="13.5">
      <c r="A136" s="137" t="s">
        <v>14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9"/>
      <c r="O136" s="157" t="s">
        <v>192</v>
      </c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9"/>
      <c r="AA136" s="185" t="s">
        <v>29</v>
      </c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 t="s">
        <v>37</v>
      </c>
      <c r="AL136" s="185"/>
      <c r="AM136" s="185"/>
      <c r="AN136" s="185"/>
      <c r="AO136" s="185"/>
      <c r="AP136" s="185"/>
      <c r="AQ136" s="185"/>
      <c r="AR136" s="185"/>
      <c r="AS136" s="185"/>
      <c r="AT136" s="185"/>
      <c r="AU136" s="402" t="s">
        <v>38</v>
      </c>
      <c r="AV136" s="66"/>
      <c r="AW136" s="66"/>
      <c r="AX136" s="66"/>
      <c r="AY136" s="66"/>
      <c r="AZ136" s="66"/>
      <c r="BA136" s="66"/>
      <c r="BB136" s="66"/>
      <c r="BC136" s="66"/>
      <c r="BD136" s="424"/>
      <c r="BE136" s="185" t="s">
        <v>39</v>
      </c>
      <c r="BF136" s="185"/>
      <c r="BG136" s="185"/>
      <c r="BH136" s="185"/>
      <c r="BI136" s="185"/>
      <c r="BJ136" s="185"/>
      <c r="BK136" s="185"/>
      <c r="BL136" s="185"/>
      <c r="BM136" s="185"/>
      <c r="BN136" s="185"/>
      <c r="BO136" s="176" t="s">
        <v>40</v>
      </c>
      <c r="BP136" s="176"/>
      <c r="BQ136" s="176"/>
      <c r="BR136" s="176"/>
      <c r="BS136" s="176"/>
      <c r="BT136" s="176"/>
      <c r="BU136" s="176"/>
      <c r="BV136" s="176"/>
      <c r="BW136" s="176"/>
      <c r="BX136" s="185" t="s">
        <v>41</v>
      </c>
      <c r="BY136" s="185"/>
      <c r="BZ136" s="185"/>
      <c r="CA136" s="185"/>
      <c r="CB136" s="185"/>
      <c r="CC136" s="185"/>
      <c r="CD136" s="185"/>
      <c r="CE136" s="186"/>
      <c r="CF136" s="2"/>
      <c r="CG136" s="2"/>
      <c r="CI136" s="86"/>
      <c r="CJ136" s="86"/>
    </row>
    <row r="137" spans="1:88" ht="13.5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2"/>
      <c r="O137" s="284" t="s">
        <v>9</v>
      </c>
      <c r="P137" s="285"/>
      <c r="Q137" s="285"/>
      <c r="R137" s="285"/>
      <c r="S137" s="286"/>
      <c r="T137" s="284" t="s">
        <v>10</v>
      </c>
      <c r="U137" s="285"/>
      <c r="V137" s="285"/>
      <c r="W137" s="285"/>
      <c r="X137" s="285"/>
      <c r="Y137" s="285"/>
      <c r="Z137" s="286"/>
      <c r="AA137" s="108" t="s">
        <v>9</v>
      </c>
      <c r="AB137" s="108"/>
      <c r="AC137" s="108"/>
      <c r="AD137" s="108"/>
      <c r="AE137" s="108" t="s">
        <v>10</v>
      </c>
      <c r="AF137" s="108"/>
      <c r="AG137" s="108"/>
      <c r="AH137" s="108"/>
      <c r="AI137" s="108"/>
      <c r="AJ137" s="108"/>
      <c r="AK137" s="108" t="s">
        <v>9</v>
      </c>
      <c r="AL137" s="108"/>
      <c r="AM137" s="108"/>
      <c r="AN137" s="108"/>
      <c r="AO137" s="108" t="s">
        <v>10</v>
      </c>
      <c r="AP137" s="108"/>
      <c r="AQ137" s="108"/>
      <c r="AR137" s="108"/>
      <c r="AS137" s="108"/>
      <c r="AT137" s="108"/>
      <c r="AU137" s="108" t="s">
        <v>9</v>
      </c>
      <c r="AV137" s="108"/>
      <c r="AW137" s="108"/>
      <c r="AX137" s="108"/>
      <c r="AY137" s="108" t="s">
        <v>10</v>
      </c>
      <c r="AZ137" s="108"/>
      <c r="BA137" s="108"/>
      <c r="BB137" s="108"/>
      <c r="BC137" s="108"/>
      <c r="BD137" s="108"/>
      <c r="BE137" s="108" t="s">
        <v>9</v>
      </c>
      <c r="BF137" s="108"/>
      <c r="BG137" s="108"/>
      <c r="BH137" s="108"/>
      <c r="BI137" s="108" t="s">
        <v>10</v>
      </c>
      <c r="BJ137" s="108"/>
      <c r="BK137" s="108"/>
      <c r="BL137" s="108"/>
      <c r="BM137" s="108"/>
      <c r="BN137" s="108"/>
      <c r="BO137" s="108" t="s">
        <v>9</v>
      </c>
      <c r="BP137" s="108"/>
      <c r="BQ137" s="108"/>
      <c r="BR137" s="108"/>
      <c r="BS137" s="108" t="s">
        <v>10</v>
      </c>
      <c r="BT137" s="108"/>
      <c r="BU137" s="108"/>
      <c r="BV137" s="108"/>
      <c r="BW137" s="108"/>
      <c r="BX137" s="108" t="s">
        <v>9</v>
      </c>
      <c r="BY137" s="108"/>
      <c r="BZ137" s="108"/>
      <c r="CA137" s="108" t="s">
        <v>10</v>
      </c>
      <c r="CB137" s="108"/>
      <c r="CC137" s="108"/>
      <c r="CD137" s="108"/>
      <c r="CE137" s="408"/>
      <c r="CF137" s="2"/>
      <c r="CG137" s="2"/>
      <c r="CI137" s="86"/>
      <c r="CJ137" s="86"/>
    </row>
    <row r="138" spans="1:88" ht="15" customHeight="1">
      <c r="A138" s="81" t="s">
        <v>259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3"/>
      <c r="O138" s="96" t="s">
        <v>153</v>
      </c>
      <c r="P138" s="97"/>
      <c r="Q138" s="97"/>
      <c r="R138" s="97"/>
      <c r="S138" s="101"/>
      <c r="T138" s="102" t="s">
        <v>153</v>
      </c>
      <c r="U138" s="103"/>
      <c r="V138" s="103"/>
      <c r="W138" s="103"/>
      <c r="X138" s="103"/>
      <c r="Y138" s="103"/>
      <c r="Z138" s="104"/>
      <c r="AA138" s="126" t="s">
        <v>153</v>
      </c>
      <c r="AB138" s="97"/>
      <c r="AC138" s="97"/>
      <c r="AD138" s="98"/>
      <c r="AE138" s="96" t="s">
        <v>153</v>
      </c>
      <c r="AF138" s="97"/>
      <c r="AG138" s="97"/>
      <c r="AH138" s="97"/>
      <c r="AI138" s="97"/>
      <c r="AJ138" s="98"/>
      <c r="AK138" s="96" t="s">
        <v>153</v>
      </c>
      <c r="AL138" s="97"/>
      <c r="AM138" s="97"/>
      <c r="AN138" s="98"/>
      <c r="AO138" s="106" t="s">
        <v>153</v>
      </c>
      <c r="AP138" s="103"/>
      <c r="AQ138" s="103"/>
      <c r="AR138" s="103"/>
      <c r="AS138" s="103"/>
      <c r="AT138" s="107"/>
      <c r="AU138" s="96" t="s">
        <v>35</v>
      </c>
      <c r="AV138" s="97"/>
      <c r="AW138" s="97"/>
      <c r="AX138" s="98"/>
      <c r="AY138" s="96" t="s">
        <v>35</v>
      </c>
      <c r="AZ138" s="97"/>
      <c r="BA138" s="97"/>
      <c r="BB138" s="97"/>
      <c r="BC138" s="97"/>
      <c r="BD138" s="98"/>
      <c r="BE138" s="96" t="s">
        <v>35</v>
      </c>
      <c r="BF138" s="97"/>
      <c r="BG138" s="97"/>
      <c r="BH138" s="98"/>
      <c r="BI138" s="96" t="s">
        <v>35</v>
      </c>
      <c r="BJ138" s="97"/>
      <c r="BK138" s="97"/>
      <c r="BL138" s="97"/>
      <c r="BM138" s="97"/>
      <c r="BN138" s="98"/>
      <c r="BO138" s="96" t="s">
        <v>153</v>
      </c>
      <c r="BP138" s="97"/>
      <c r="BQ138" s="97"/>
      <c r="BR138" s="98"/>
      <c r="BS138" s="96" t="s">
        <v>153</v>
      </c>
      <c r="BT138" s="97"/>
      <c r="BU138" s="97"/>
      <c r="BV138" s="97"/>
      <c r="BW138" s="98"/>
      <c r="BX138" s="96" t="s">
        <v>153</v>
      </c>
      <c r="BY138" s="97"/>
      <c r="BZ138" s="98"/>
      <c r="CA138" s="96" t="s">
        <v>153</v>
      </c>
      <c r="CB138" s="97"/>
      <c r="CC138" s="97"/>
      <c r="CD138" s="97"/>
      <c r="CE138" s="105"/>
      <c r="CF138" s="2"/>
      <c r="CG138" s="2"/>
      <c r="CI138" s="86"/>
      <c r="CJ138" s="86"/>
    </row>
    <row r="139" spans="1:88" ht="15" customHeight="1">
      <c r="A139" s="81" t="s">
        <v>203</v>
      </c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100"/>
      <c r="O139" s="96" t="s">
        <v>153</v>
      </c>
      <c r="P139" s="97"/>
      <c r="Q139" s="97"/>
      <c r="R139" s="97"/>
      <c r="S139" s="101"/>
      <c r="T139" s="102" t="s">
        <v>153</v>
      </c>
      <c r="U139" s="103"/>
      <c r="V139" s="103"/>
      <c r="W139" s="103"/>
      <c r="X139" s="103"/>
      <c r="Y139" s="103"/>
      <c r="Z139" s="104"/>
      <c r="AA139" s="126" t="s">
        <v>153</v>
      </c>
      <c r="AB139" s="97"/>
      <c r="AC139" s="97"/>
      <c r="AD139" s="98"/>
      <c r="AE139" s="96" t="s">
        <v>153</v>
      </c>
      <c r="AF139" s="97"/>
      <c r="AG139" s="97"/>
      <c r="AH139" s="97"/>
      <c r="AI139" s="97"/>
      <c r="AJ139" s="98"/>
      <c r="AK139" s="96" t="s">
        <v>153</v>
      </c>
      <c r="AL139" s="97"/>
      <c r="AM139" s="97"/>
      <c r="AN139" s="98"/>
      <c r="AO139" s="106" t="s">
        <v>153</v>
      </c>
      <c r="AP139" s="103"/>
      <c r="AQ139" s="103"/>
      <c r="AR139" s="103"/>
      <c r="AS139" s="103"/>
      <c r="AT139" s="107"/>
      <c r="AU139" s="96" t="s">
        <v>35</v>
      </c>
      <c r="AV139" s="97"/>
      <c r="AW139" s="97"/>
      <c r="AX139" s="98"/>
      <c r="AY139" s="96" t="s">
        <v>35</v>
      </c>
      <c r="AZ139" s="97"/>
      <c r="BA139" s="97"/>
      <c r="BB139" s="97"/>
      <c r="BC139" s="97"/>
      <c r="BD139" s="98"/>
      <c r="BE139" s="96" t="s">
        <v>35</v>
      </c>
      <c r="BF139" s="97"/>
      <c r="BG139" s="97"/>
      <c r="BH139" s="98"/>
      <c r="BI139" s="96" t="s">
        <v>35</v>
      </c>
      <c r="BJ139" s="97"/>
      <c r="BK139" s="97"/>
      <c r="BL139" s="97"/>
      <c r="BM139" s="97"/>
      <c r="BN139" s="98"/>
      <c r="BO139" s="96" t="s">
        <v>153</v>
      </c>
      <c r="BP139" s="97"/>
      <c r="BQ139" s="97"/>
      <c r="BR139" s="98"/>
      <c r="BS139" s="96" t="s">
        <v>153</v>
      </c>
      <c r="BT139" s="97"/>
      <c r="BU139" s="97"/>
      <c r="BV139" s="97"/>
      <c r="BW139" s="98"/>
      <c r="BX139" s="96" t="s">
        <v>153</v>
      </c>
      <c r="BY139" s="97"/>
      <c r="BZ139" s="98"/>
      <c r="CA139" s="96" t="s">
        <v>153</v>
      </c>
      <c r="CB139" s="97"/>
      <c r="CC139" s="97"/>
      <c r="CD139" s="97"/>
      <c r="CE139" s="105"/>
      <c r="CF139" s="2"/>
      <c r="CG139" s="2"/>
      <c r="CI139" s="86"/>
      <c r="CJ139" s="86"/>
    </row>
    <row r="140" spans="1:88" ht="15" customHeight="1">
      <c r="A140" s="81" t="s">
        <v>204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100"/>
      <c r="O140" s="96" t="s">
        <v>153</v>
      </c>
      <c r="P140" s="97"/>
      <c r="Q140" s="97"/>
      <c r="R140" s="97"/>
      <c r="S140" s="101"/>
      <c r="T140" s="102" t="s">
        <v>153</v>
      </c>
      <c r="U140" s="103"/>
      <c r="V140" s="103"/>
      <c r="W140" s="103"/>
      <c r="X140" s="103"/>
      <c r="Y140" s="103"/>
      <c r="Z140" s="104"/>
      <c r="AA140" s="126" t="s">
        <v>153</v>
      </c>
      <c r="AB140" s="97"/>
      <c r="AC140" s="97"/>
      <c r="AD140" s="98"/>
      <c r="AE140" s="96" t="s">
        <v>153</v>
      </c>
      <c r="AF140" s="97"/>
      <c r="AG140" s="97"/>
      <c r="AH140" s="97"/>
      <c r="AI140" s="97"/>
      <c r="AJ140" s="101"/>
      <c r="AK140" s="126" t="s">
        <v>153</v>
      </c>
      <c r="AL140" s="97"/>
      <c r="AM140" s="97"/>
      <c r="AN140" s="98"/>
      <c r="AO140" s="96" t="s">
        <v>153</v>
      </c>
      <c r="AP140" s="97"/>
      <c r="AQ140" s="97"/>
      <c r="AR140" s="97"/>
      <c r="AS140" s="97"/>
      <c r="AT140" s="98"/>
      <c r="AU140" s="96" t="s">
        <v>35</v>
      </c>
      <c r="AV140" s="97"/>
      <c r="AW140" s="97"/>
      <c r="AX140" s="98"/>
      <c r="AY140" s="96" t="s">
        <v>35</v>
      </c>
      <c r="AZ140" s="97"/>
      <c r="BA140" s="97"/>
      <c r="BB140" s="97"/>
      <c r="BC140" s="97"/>
      <c r="BD140" s="98"/>
      <c r="BE140" s="96" t="s">
        <v>35</v>
      </c>
      <c r="BF140" s="97"/>
      <c r="BG140" s="97"/>
      <c r="BH140" s="98"/>
      <c r="BI140" s="96" t="s">
        <v>35</v>
      </c>
      <c r="BJ140" s="97"/>
      <c r="BK140" s="97"/>
      <c r="BL140" s="97"/>
      <c r="BM140" s="97"/>
      <c r="BN140" s="98"/>
      <c r="BO140" s="96" t="s">
        <v>153</v>
      </c>
      <c r="BP140" s="97"/>
      <c r="BQ140" s="97"/>
      <c r="BR140" s="98"/>
      <c r="BS140" s="96" t="s">
        <v>153</v>
      </c>
      <c r="BT140" s="97"/>
      <c r="BU140" s="97"/>
      <c r="BV140" s="97"/>
      <c r="BW140" s="98"/>
      <c r="BX140" s="96" t="s">
        <v>153</v>
      </c>
      <c r="BY140" s="97"/>
      <c r="BZ140" s="98"/>
      <c r="CA140" s="96" t="s">
        <v>153</v>
      </c>
      <c r="CB140" s="97"/>
      <c r="CC140" s="97"/>
      <c r="CD140" s="97"/>
      <c r="CE140" s="105"/>
      <c r="CF140" s="2"/>
      <c r="CG140" s="2"/>
      <c r="CI140" s="86"/>
      <c r="CJ140" s="86"/>
    </row>
    <row r="141" spans="1:88" ht="15" customHeight="1">
      <c r="A141" s="81" t="s">
        <v>205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100"/>
      <c r="O141" s="96" t="s">
        <v>153</v>
      </c>
      <c r="P141" s="97"/>
      <c r="Q141" s="97"/>
      <c r="R141" s="97"/>
      <c r="S141" s="101"/>
      <c r="T141" s="102" t="s">
        <v>153</v>
      </c>
      <c r="U141" s="103"/>
      <c r="V141" s="103"/>
      <c r="W141" s="103"/>
      <c r="X141" s="103"/>
      <c r="Y141" s="103"/>
      <c r="Z141" s="104"/>
      <c r="AA141" s="126" t="s">
        <v>153</v>
      </c>
      <c r="AB141" s="97"/>
      <c r="AC141" s="97"/>
      <c r="AD141" s="98"/>
      <c r="AE141" s="96" t="s">
        <v>153</v>
      </c>
      <c r="AF141" s="97"/>
      <c r="AG141" s="97"/>
      <c r="AH141" s="97"/>
      <c r="AI141" s="97"/>
      <c r="AJ141" s="101"/>
      <c r="AK141" s="126" t="s">
        <v>153</v>
      </c>
      <c r="AL141" s="97"/>
      <c r="AM141" s="97"/>
      <c r="AN141" s="98"/>
      <c r="AO141" s="96" t="s">
        <v>153</v>
      </c>
      <c r="AP141" s="97"/>
      <c r="AQ141" s="97"/>
      <c r="AR141" s="97"/>
      <c r="AS141" s="97"/>
      <c r="AT141" s="98"/>
      <c r="AU141" s="96" t="s">
        <v>35</v>
      </c>
      <c r="AV141" s="97"/>
      <c r="AW141" s="97"/>
      <c r="AX141" s="98"/>
      <c r="AY141" s="96" t="s">
        <v>35</v>
      </c>
      <c r="AZ141" s="97"/>
      <c r="BA141" s="97"/>
      <c r="BB141" s="97"/>
      <c r="BC141" s="97"/>
      <c r="BD141" s="98"/>
      <c r="BE141" s="96" t="s">
        <v>35</v>
      </c>
      <c r="BF141" s="97"/>
      <c r="BG141" s="97"/>
      <c r="BH141" s="98"/>
      <c r="BI141" s="96" t="s">
        <v>35</v>
      </c>
      <c r="BJ141" s="97"/>
      <c r="BK141" s="97"/>
      <c r="BL141" s="97"/>
      <c r="BM141" s="97"/>
      <c r="BN141" s="98"/>
      <c r="BO141" s="96" t="s">
        <v>153</v>
      </c>
      <c r="BP141" s="97"/>
      <c r="BQ141" s="97"/>
      <c r="BR141" s="98"/>
      <c r="BS141" s="96" t="s">
        <v>153</v>
      </c>
      <c r="BT141" s="97"/>
      <c r="BU141" s="97"/>
      <c r="BV141" s="97"/>
      <c r="BW141" s="98"/>
      <c r="BX141" s="96" t="s">
        <v>153</v>
      </c>
      <c r="BY141" s="97"/>
      <c r="BZ141" s="98"/>
      <c r="CA141" s="96" t="s">
        <v>153</v>
      </c>
      <c r="CB141" s="97"/>
      <c r="CC141" s="97"/>
      <c r="CD141" s="97"/>
      <c r="CE141" s="105"/>
      <c r="CF141" s="2"/>
      <c r="CG141" s="2"/>
      <c r="CI141" s="86"/>
      <c r="CJ141" s="86"/>
    </row>
    <row r="142" spans="1:88" ht="15" customHeight="1">
      <c r="A142" s="81" t="s">
        <v>212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100"/>
      <c r="O142" s="96" t="s">
        <v>153</v>
      </c>
      <c r="P142" s="97"/>
      <c r="Q142" s="97"/>
      <c r="R142" s="97"/>
      <c r="S142" s="101"/>
      <c r="T142" s="102" t="s">
        <v>153</v>
      </c>
      <c r="U142" s="103"/>
      <c r="V142" s="103"/>
      <c r="W142" s="103"/>
      <c r="X142" s="103"/>
      <c r="Y142" s="103"/>
      <c r="Z142" s="104"/>
      <c r="AA142" s="126" t="s">
        <v>153</v>
      </c>
      <c r="AB142" s="97"/>
      <c r="AC142" s="97"/>
      <c r="AD142" s="98"/>
      <c r="AE142" s="96" t="s">
        <v>153</v>
      </c>
      <c r="AF142" s="97"/>
      <c r="AG142" s="97"/>
      <c r="AH142" s="97"/>
      <c r="AI142" s="97"/>
      <c r="AJ142" s="101"/>
      <c r="AK142" s="126" t="s">
        <v>153</v>
      </c>
      <c r="AL142" s="97"/>
      <c r="AM142" s="97"/>
      <c r="AN142" s="98"/>
      <c r="AO142" s="96" t="s">
        <v>153</v>
      </c>
      <c r="AP142" s="97"/>
      <c r="AQ142" s="97"/>
      <c r="AR142" s="97"/>
      <c r="AS142" s="97"/>
      <c r="AT142" s="98"/>
      <c r="AU142" s="96" t="s">
        <v>35</v>
      </c>
      <c r="AV142" s="97"/>
      <c r="AW142" s="97"/>
      <c r="AX142" s="98"/>
      <c r="AY142" s="96" t="s">
        <v>35</v>
      </c>
      <c r="AZ142" s="97"/>
      <c r="BA142" s="97"/>
      <c r="BB142" s="97"/>
      <c r="BC142" s="97"/>
      <c r="BD142" s="98"/>
      <c r="BE142" s="96" t="s">
        <v>35</v>
      </c>
      <c r="BF142" s="97"/>
      <c r="BG142" s="97"/>
      <c r="BH142" s="98"/>
      <c r="BI142" s="96" t="s">
        <v>35</v>
      </c>
      <c r="BJ142" s="97"/>
      <c r="BK142" s="97"/>
      <c r="BL142" s="97"/>
      <c r="BM142" s="97"/>
      <c r="BN142" s="98"/>
      <c r="BO142" s="96" t="s">
        <v>153</v>
      </c>
      <c r="BP142" s="97"/>
      <c r="BQ142" s="97"/>
      <c r="BR142" s="98"/>
      <c r="BS142" s="96" t="s">
        <v>153</v>
      </c>
      <c r="BT142" s="97"/>
      <c r="BU142" s="97"/>
      <c r="BV142" s="97"/>
      <c r="BW142" s="98"/>
      <c r="BX142" s="96" t="s">
        <v>153</v>
      </c>
      <c r="BY142" s="97"/>
      <c r="BZ142" s="98"/>
      <c r="CA142" s="96" t="s">
        <v>153</v>
      </c>
      <c r="CB142" s="97"/>
      <c r="CC142" s="97"/>
      <c r="CD142" s="97"/>
      <c r="CE142" s="105"/>
      <c r="CF142" s="2"/>
      <c r="CG142" s="2"/>
      <c r="CI142" s="86"/>
      <c r="CJ142" s="86"/>
    </row>
    <row r="143" spans="1:88" ht="15" customHeight="1">
      <c r="A143" s="81" t="s">
        <v>239</v>
      </c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100"/>
      <c r="O143" s="96" t="s">
        <v>153</v>
      </c>
      <c r="P143" s="97"/>
      <c r="Q143" s="97"/>
      <c r="R143" s="97"/>
      <c r="S143" s="101"/>
      <c r="T143" s="102" t="s">
        <v>153</v>
      </c>
      <c r="U143" s="103"/>
      <c r="V143" s="103"/>
      <c r="W143" s="103"/>
      <c r="X143" s="103"/>
      <c r="Y143" s="103"/>
      <c r="Z143" s="104"/>
      <c r="AA143" s="126" t="s">
        <v>153</v>
      </c>
      <c r="AB143" s="97"/>
      <c r="AC143" s="97"/>
      <c r="AD143" s="98"/>
      <c r="AE143" s="96" t="s">
        <v>153</v>
      </c>
      <c r="AF143" s="97"/>
      <c r="AG143" s="97"/>
      <c r="AH143" s="97"/>
      <c r="AI143" s="97"/>
      <c r="AJ143" s="101"/>
      <c r="AK143" s="126" t="s">
        <v>153</v>
      </c>
      <c r="AL143" s="97"/>
      <c r="AM143" s="97"/>
      <c r="AN143" s="98"/>
      <c r="AO143" s="96" t="s">
        <v>153</v>
      </c>
      <c r="AP143" s="97"/>
      <c r="AQ143" s="97"/>
      <c r="AR143" s="97"/>
      <c r="AS143" s="97"/>
      <c r="AT143" s="98"/>
      <c r="AU143" s="96" t="s">
        <v>35</v>
      </c>
      <c r="AV143" s="97"/>
      <c r="AW143" s="97"/>
      <c r="AX143" s="98"/>
      <c r="AY143" s="96" t="s">
        <v>35</v>
      </c>
      <c r="AZ143" s="97"/>
      <c r="BA143" s="97"/>
      <c r="BB143" s="97"/>
      <c r="BC143" s="97"/>
      <c r="BD143" s="98"/>
      <c r="BE143" s="96" t="s">
        <v>35</v>
      </c>
      <c r="BF143" s="97"/>
      <c r="BG143" s="97"/>
      <c r="BH143" s="98"/>
      <c r="BI143" s="96" t="s">
        <v>35</v>
      </c>
      <c r="BJ143" s="97"/>
      <c r="BK143" s="97"/>
      <c r="BL143" s="97"/>
      <c r="BM143" s="97"/>
      <c r="BN143" s="98"/>
      <c r="BO143" s="96" t="s">
        <v>153</v>
      </c>
      <c r="BP143" s="97"/>
      <c r="BQ143" s="97"/>
      <c r="BR143" s="98"/>
      <c r="BS143" s="96" t="s">
        <v>153</v>
      </c>
      <c r="BT143" s="97"/>
      <c r="BU143" s="97"/>
      <c r="BV143" s="97"/>
      <c r="BW143" s="98"/>
      <c r="BX143" s="96" t="s">
        <v>153</v>
      </c>
      <c r="BY143" s="97"/>
      <c r="BZ143" s="98"/>
      <c r="CA143" s="96" t="s">
        <v>153</v>
      </c>
      <c r="CB143" s="97"/>
      <c r="CC143" s="97"/>
      <c r="CD143" s="97"/>
      <c r="CE143" s="105"/>
      <c r="CF143" s="2"/>
      <c r="CG143" s="2"/>
      <c r="CI143" s="35"/>
      <c r="CJ143" s="35"/>
    </row>
    <row r="144" spans="1:88" ht="15" customHeight="1" thickBot="1">
      <c r="A144" s="177" t="s">
        <v>283</v>
      </c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484"/>
      <c r="O144" s="477" t="s">
        <v>153</v>
      </c>
      <c r="P144" s="292"/>
      <c r="Q144" s="292"/>
      <c r="R144" s="292"/>
      <c r="S144" s="293"/>
      <c r="T144" s="301" t="s">
        <v>153</v>
      </c>
      <c r="U144" s="117"/>
      <c r="V144" s="117"/>
      <c r="W144" s="117"/>
      <c r="X144" s="117"/>
      <c r="Y144" s="117"/>
      <c r="Z144" s="302"/>
      <c r="AA144" s="291" t="s">
        <v>153</v>
      </c>
      <c r="AB144" s="292"/>
      <c r="AC144" s="292"/>
      <c r="AD144" s="478"/>
      <c r="AE144" s="477" t="s">
        <v>153</v>
      </c>
      <c r="AF144" s="292"/>
      <c r="AG144" s="292"/>
      <c r="AH144" s="292"/>
      <c r="AI144" s="292"/>
      <c r="AJ144" s="293"/>
      <c r="AK144" s="291" t="s">
        <v>153</v>
      </c>
      <c r="AL144" s="292"/>
      <c r="AM144" s="292"/>
      <c r="AN144" s="478"/>
      <c r="AO144" s="477" t="s">
        <v>153</v>
      </c>
      <c r="AP144" s="292"/>
      <c r="AQ144" s="292"/>
      <c r="AR144" s="292"/>
      <c r="AS144" s="292"/>
      <c r="AT144" s="478"/>
      <c r="AU144" s="477" t="s">
        <v>35</v>
      </c>
      <c r="AV144" s="292"/>
      <c r="AW144" s="292"/>
      <c r="AX144" s="478"/>
      <c r="AY144" s="477" t="s">
        <v>35</v>
      </c>
      <c r="AZ144" s="292"/>
      <c r="BA144" s="292"/>
      <c r="BB144" s="292"/>
      <c r="BC144" s="292"/>
      <c r="BD144" s="478"/>
      <c r="BE144" s="477" t="s">
        <v>35</v>
      </c>
      <c r="BF144" s="292"/>
      <c r="BG144" s="292"/>
      <c r="BH144" s="478"/>
      <c r="BI144" s="477" t="s">
        <v>35</v>
      </c>
      <c r="BJ144" s="292"/>
      <c r="BK144" s="292"/>
      <c r="BL144" s="292"/>
      <c r="BM144" s="292"/>
      <c r="BN144" s="478"/>
      <c r="BO144" s="477" t="s">
        <v>153</v>
      </c>
      <c r="BP144" s="292"/>
      <c r="BQ144" s="292"/>
      <c r="BR144" s="478"/>
      <c r="BS144" s="477" t="s">
        <v>153</v>
      </c>
      <c r="BT144" s="292"/>
      <c r="BU144" s="292"/>
      <c r="BV144" s="292"/>
      <c r="BW144" s="478"/>
      <c r="BX144" s="477" t="s">
        <v>153</v>
      </c>
      <c r="BY144" s="292"/>
      <c r="BZ144" s="478"/>
      <c r="CA144" s="477" t="s">
        <v>153</v>
      </c>
      <c r="CB144" s="292"/>
      <c r="CC144" s="292"/>
      <c r="CD144" s="292"/>
      <c r="CE144" s="479"/>
      <c r="CF144" s="2"/>
      <c r="CG144" s="2"/>
      <c r="CI144" s="86"/>
      <c r="CJ144" s="86"/>
    </row>
    <row r="145" spans="1:88" ht="1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8"/>
      <c r="P145" s="38"/>
      <c r="Q145" s="38"/>
      <c r="R145" s="38"/>
      <c r="S145" s="38"/>
      <c r="T145" s="40"/>
      <c r="U145" s="40"/>
      <c r="V145" s="40"/>
      <c r="W145" s="40"/>
      <c r="X145" s="40"/>
      <c r="Y145" s="40"/>
      <c r="Z145" s="40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40"/>
      <c r="AP145" s="40"/>
      <c r="AQ145" s="40"/>
      <c r="AR145" s="40"/>
      <c r="AS145" s="40"/>
      <c r="AT145" s="40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 t="s">
        <v>149</v>
      </c>
      <c r="CF145" s="2"/>
      <c r="CG145" s="2"/>
      <c r="CI145" s="86"/>
      <c r="CJ145" s="86"/>
    </row>
    <row r="146" spans="87:88" ht="15" customHeight="1">
      <c r="CI146" s="86"/>
      <c r="CJ146" s="86"/>
    </row>
    <row r="147" spans="1:88" ht="1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35"/>
      <c r="AT147" s="35"/>
      <c r="AU147" s="35"/>
      <c r="AV147" s="5" t="s">
        <v>223</v>
      </c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9"/>
      <c r="CG147" s="9"/>
      <c r="CI147" s="86"/>
      <c r="CJ147" s="86"/>
    </row>
    <row r="148" spans="1:88" ht="15" customHeight="1" thickBot="1">
      <c r="A148" s="5" t="s">
        <v>240</v>
      </c>
      <c r="B148" s="5"/>
      <c r="C148" s="5"/>
      <c r="D148" s="5"/>
      <c r="E148" s="5"/>
      <c r="F148" s="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8" t="s">
        <v>224</v>
      </c>
      <c r="AS148" s="2"/>
      <c r="AT148" s="2"/>
      <c r="AU148" s="35"/>
      <c r="AV148" s="5" t="s">
        <v>225</v>
      </c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 t="s">
        <v>226</v>
      </c>
      <c r="BY148" s="35"/>
      <c r="BZ148" s="35"/>
      <c r="CA148" s="35"/>
      <c r="CB148" s="35"/>
      <c r="CC148" s="35"/>
      <c r="CD148" s="35"/>
      <c r="CE148" s="35"/>
      <c r="CF148" s="9"/>
      <c r="CG148" s="9"/>
      <c r="CI148" s="86"/>
      <c r="CJ148" s="86"/>
    </row>
    <row r="149" spans="1:88" ht="15" customHeight="1">
      <c r="A149" s="311" t="s">
        <v>154</v>
      </c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9"/>
      <c r="O149" s="157" t="s">
        <v>303</v>
      </c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295"/>
      <c r="AC149" s="402" t="s">
        <v>24</v>
      </c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412"/>
      <c r="AS149" s="10"/>
      <c r="AT149" s="10"/>
      <c r="AU149" s="35"/>
      <c r="AV149" s="480" t="s">
        <v>186</v>
      </c>
      <c r="AW149" s="481"/>
      <c r="AX149" s="481"/>
      <c r="AY149" s="481"/>
      <c r="AZ149" s="481"/>
      <c r="BA149" s="481"/>
      <c r="BB149" s="481"/>
      <c r="BC149" s="481"/>
      <c r="BD149" s="481"/>
      <c r="BE149" s="481"/>
      <c r="BF149" s="481"/>
      <c r="BG149" s="481"/>
      <c r="BH149" s="481"/>
      <c r="BI149" s="482"/>
      <c r="BJ149" s="483" t="s">
        <v>227</v>
      </c>
      <c r="BK149" s="481"/>
      <c r="BL149" s="481"/>
      <c r="BM149" s="481"/>
      <c r="BN149" s="481"/>
      <c r="BO149" s="481"/>
      <c r="BP149" s="481"/>
      <c r="BQ149" s="481"/>
      <c r="BR149" s="481"/>
      <c r="BS149" s="481"/>
      <c r="BT149" s="481"/>
      <c r="BU149" s="482"/>
      <c r="BV149" s="405" t="s">
        <v>228</v>
      </c>
      <c r="BW149" s="406"/>
      <c r="BX149" s="406"/>
      <c r="BY149" s="406"/>
      <c r="BZ149" s="406"/>
      <c r="CA149" s="406"/>
      <c r="CB149" s="406"/>
      <c r="CC149" s="406"/>
      <c r="CD149" s="406"/>
      <c r="CE149" s="406"/>
      <c r="CF149" s="406"/>
      <c r="CG149" s="407"/>
      <c r="CI149" s="86"/>
      <c r="CJ149" s="86"/>
    </row>
    <row r="150" spans="1:88" ht="15" customHeight="1">
      <c r="A150" s="154" t="s">
        <v>304</v>
      </c>
      <c r="B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6"/>
      <c r="O150" s="92">
        <v>5088</v>
      </c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4"/>
      <c r="AC150" s="92">
        <v>666860</v>
      </c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5"/>
      <c r="AS150" s="10"/>
      <c r="AT150" s="10"/>
      <c r="AU150" s="35"/>
      <c r="AV150" s="485" t="s">
        <v>235</v>
      </c>
      <c r="AW150" s="486"/>
      <c r="AX150" s="486"/>
      <c r="AY150" s="486"/>
      <c r="AZ150" s="486"/>
      <c r="BA150" s="486"/>
      <c r="BB150" s="486"/>
      <c r="BC150" s="486"/>
      <c r="BD150" s="486"/>
      <c r="BE150" s="486"/>
      <c r="BF150" s="486"/>
      <c r="BG150" s="486"/>
      <c r="BH150" s="486"/>
      <c r="BI150" s="487"/>
      <c r="BJ150" s="112">
        <v>8</v>
      </c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4"/>
      <c r="BV150" s="112">
        <v>27</v>
      </c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5"/>
      <c r="CI150" s="86"/>
      <c r="CJ150" s="86"/>
    </row>
    <row r="151" spans="1:88" ht="15" customHeight="1">
      <c r="A151" s="81" t="s">
        <v>203</v>
      </c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136"/>
      <c r="O151" s="92">
        <v>4855</v>
      </c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4"/>
      <c r="AC151" s="92">
        <v>635235</v>
      </c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5"/>
      <c r="AS151" s="10"/>
      <c r="AT151" s="10"/>
      <c r="AU151" s="35"/>
      <c r="AV151" s="109" t="s">
        <v>207</v>
      </c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  <c r="BG151" s="110"/>
      <c r="BH151" s="110"/>
      <c r="BI151" s="111"/>
      <c r="BJ151" s="112">
        <v>8</v>
      </c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4"/>
      <c r="BV151" s="112">
        <v>26</v>
      </c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5"/>
      <c r="CI151" s="86"/>
      <c r="CJ151" s="86"/>
    </row>
    <row r="152" spans="1:88" ht="13.5">
      <c r="A152" s="81" t="s">
        <v>204</v>
      </c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136"/>
      <c r="O152" s="92">
        <v>4705</v>
      </c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4"/>
      <c r="AC152" s="92">
        <v>615855</v>
      </c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5"/>
      <c r="AS152" s="10"/>
      <c r="AT152" s="10"/>
      <c r="AU152" s="35"/>
      <c r="AV152" s="109" t="s">
        <v>208</v>
      </c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  <c r="BG152" s="110"/>
      <c r="BH152" s="110"/>
      <c r="BI152" s="111"/>
      <c r="BJ152" s="112">
        <v>8</v>
      </c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4"/>
      <c r="BV152" s="112">
        <v>22</v>
      </c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5"/>
      <c r="CI152" s="86"/>
      <c r="CJ152" s="86"/>
    </row>
    <row r="153" spans="1:88" ht="13.5">
      <c r="A153" s="81" t="s">
        <v>205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136"/>
      <c r="O153" s="92">
        <v>4557</v>
      </c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4"/>
      <c r="AC153" s="92">
        <v>595950</v>
      </c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5"/>
      <c r="AS153" s="10"/>
      <c r="AT153" s="10"/>
      <c r="AU153" s="35"/>
      <c r="AV153" s="109" t="s">
        <v>209</v>
      </c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  <c r="BG153" s="110"/>
      <c r="BH153" s="110"/>
      <c r="BI153" s="111"/>
      <c r="BJ153" s="112">
        <v>7</v>
      </c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4"/>
      <c r="BV153" s="112">
        <v>19</v>
      </c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5"/>
      <c r="CI153" s="35"/>
      <c r="CJ153" s="35"/>
    </row>
    <row r="154" spans="1:88" ht="15" customHeight="1">
      <c r="A154" s="81" t="s">
        <v>212</v>
      </c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136"/>
      <c r="O154" s="92">
        <v>4370</v>
      </c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4"/>
      <c r="AC154" s="92">
        <v>572260</v>
      </c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5"/>
      <c r="AS154" s="10"/>
      <c r="AT154" s="10"/>
      <c r="AU154" s="35"/>
      <c r="AV154" s="109" t="s">
        <v>210</v>
      </c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1"/>
      <c r="BJ154" s="112">
        <v>6</v>
      </c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4"/>
      <c r="BV154" s="112">
        <v>18</v>
      </c>
      <c r="BW154" s="113"/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5"/>
      <c r="CI154" s="35"/>
      <c r="CJ154" s="35"/>
    </row>
    <row r="155" spans="1:88" ht="15" customHeight="1">
      <c r="A155" s="81" t="s">
        <v>241</v>
      </c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100"/>
      <c r="O155" s="92">
        <v>4164</v>
      </c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4"/>
      <c r="AC155" s="92">
        <v>544550</v>
      </c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5"/>
      <c r="AS155" s="10"/>
      <c r="AT155" s="10"/>
      <c r="AU155" s="35"/>
      <c r="AV155" s="109" t="s">
        <v>229</v>
      </c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  <c r="BG155" s="110"/>
      <c r="BH155" s="110"/>
      <c r="BI155" s="111"/>
      <c r="BJ155" s="112">
        <v>6</v>
      </c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4"/>
      <c r="BV155" s="112">
        <v>17</v>
      </c>
      <c r="BW155" s="113"/>
      <c r="BX155" s="113"/>
      <c r="BY155" s="113"/>
      <c r="BZ155" s="113"/>
      <c r="CA155" s="113"/>
      <c r="CB155" s="113"/>
      <c r="CC155" s="113"/>
      <c r="CD155" s="113"/>
      <c r="CE155" s="113"/>
      <c r="CF155" s="113"/>
      <c r="CG155" s="115"/>
      <c r="CI155" s="35"/>
      <c r="CJ155" s="35"/>
    </row>
    <row r="156" spans="1:88" ht="14.25" thickBot="1">
      <c r="A156" s="177" t="s">
        <v>283</v>
      </c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484"/>
      <c r="O156" s="425">
        <v>3983</v>
      </c>
      <c r="P156" s="426"/>
      <c r="Q156" s="426"/>
      <c r="R156" s="426"/>
      <c r="S156" s="426"/>
      <c r="T156" s="426"/>
      <c r="U156" s="426"/>
      <c r="V156" s="426"/>
      <c r="W156" s="426"/>
      <c r="X156" s="426"/>
      <c r="Y156" s="426"/>
      <c r="Z156" s="426"/>
      <c r="AA156" s="426"/>
      <c r="AB156" s="427"/>
      <c r="AC156" s="425">
        <v>519325</v>
      </c>
      <c r="AD156" s="426"/>
      <c r="AE156" s="426"/>
      <c r="AF156" s="426"/>
      <c r="AG156" s="426"/>
      <c r="AH156" s="426"/>
      <c r="AI156" s="426"/>
      <c r="AJ156" s="426"/>
      <c r="AK156" s="426"/>
      <c r="AL156" s="426"/>
      <c r="AM156" s="426"/>
      <c r="AN156" s="426"/>
      <c r="AO156" s="426"/>
      <c r="AP156" s="426"/>
      <c r="AQ156" s="426"/>
      <c r="AR156" s="476"/>
      <c r="AS156" s="10"/>
      <c r="AT156" s="10"/>
      <c r="AU156" s="35"/>
      <c r="AV156" s="109" t="s">
        <v>242</v>
      </c>
      <c r="AW156" s="110"/>
      <c r="AX156" s="110"/>
      <c r="AY156" s="110"/>
      <c r="AZ156" s="110"/>
      <c r="BA156" s="110"/>
      <c r="BB156" s="110"/>
      <c r="BC156" s="110"/>
      <c r="BD156" s="110"/>
      <c r="BE156" s="110"/>
      <c r="BF156" s="110"/>
      <c r="BG156" s="110"/>
      <c r="BH156" s="110"/>
      <c r="BI156" s="111"/>
      <c r="BJ156" s="112">
        <v>6</v>
      </c>
      <c r="BK156" s="113"/>
      <c r="BL156" s="113"/>
      <c r="BM156" s="113"/>
      <c r="BN156" s="113"/>
      <c r="BO156" s="113"/>
      <c r="BP156" s="113"/>
      <c r="BQ156" s="113"/>
      <c r="BR156" s="113"/>
      <c r="BS156" s="113"/>
      <c r="BT156" s="113"/>
      <c r="BU156" s="114"/>
      <c r="BV156" s="112">
        <v>19</v>
      </c>
      <c r="BW156" s="113"/>
      <c r="BX156" s="113"/>
      <c r="BY156" s="113"/>
      <c r="BZ156" s="113"/>
      <c r="CA156" s="113"/>
      <c r="CB156" s="113"/>
      <c r="CC156" s="113"/>
      <c r="CD156" s="113"/>
      <c r="CE156" s="113"/>
      <c r="CF156" s="113"/>
      <c r="CG156" s="115"/>
      <c r="CI156" s="35"/>
      <c r="CJ156" s="35"/>
    </row>
    <row r="157" spans="1:88" ht="15" customHeight="1" thickBo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38" t="s">
        <v>107</v>
      </c>
      <c r="AS157" s="10"/>
      <c r="AT157" s="10"/>
      <c r="AU157" s="35"/>
      <c r="AV157" s="488" t="s">
        <v>287</v>
      </c>
      <c r="AW157" s="489"/>
      <c r="AX157" s="489"/>
      <c r="AY157" s="489"/>
      <c r="AZ157" s="489"/>
      <c r="BA157" s="489"/>
      <c r="BB157" s="489"/>
      <c r="BC157" s="489"/>
      <c r="BD157" s="489"/>
      <c r="BE157" s="489"/>
      <c r="BF157" s="489"/>
      <c r="BG157" s="489"/>
      <c r="BH157" s="489"/>
      <c r="BI157" s="490"/>
      <c r="BJ157" s="491">
        <v>4</v>
      </c>
      <c r="BK157" s="492"/>
      <c r="BL157" s="492"/>
      <c r="BM157" s="492"/>
      <c r="BN157" s="492"/>
      <c r="BO157" s="492"/>
      <c r="BP157" s="492"/>
      <c r="BQ157" s="492"/>
      <c r="BR157" s="492"/>
      <c r="BS157" s="492"/>
      <c r="BT157" s="492"/>
      <c r="BU157" s="493"/>
      <c r="BV157" s="491">
        <v>10</v>
      </c>
      <c r="BW157" s="492"/>
      <c r="BX157" s="492"/>
      <c r="BY157" s="492"/>
      <c r="BZ157" s="492"/>
      <c r="CA157" s="492"/>
      <c r="CB157" s="492"/>
      <c r="CC157" s="492"/>
      <c r="CD157" s="492"/>
      <c r="CE157" s="492"/>
      <c r="CF157" s="492"/>
      <c r="CG157" s="494"/>
      <c r="CI157" s="35"/>
      <c r="CJ157" s="35"/>
    </row>
    <row r="158" spans="1:88" ht="1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S158" s="10"/>
      <c r="AT158" s="10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8"/>
      <c r="CA158" s="38"/>
      <c r="CB158" s="38"/>
      <c r="CC158" s="38"/>
      <c r="CD158" s="38"/>
      <c r="CE158" s="38"/>
      <c r="CF158" s="35"/>
      <c r="CG158" s="38" t="s">
        <v>107</v>
      </c>
      <c r="CI158" s="35"/>
      <c r="CJ158" s="35"/>
    </row>
    <row r="159" spans="1:88" ht="1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I159" s="35"/>
      <c r="CJ159" s="35"/>
    </row>
    <row r="160" spans="1:88" ht="15" customHeight="1" thickBot="1">
      <c r="A160" s="5" t="s">
        <v>129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5"/>
      <c r="L160" s="35"/>
      <c r="M160" s="35"/>
      <c r="N160" s="35"/>
      <c r="O160" s="35"/>
      <c r="P160" s="35"/>
      <c r="Q160" s="35"/>
      <c r="R160" s="35"/>
      <c r="S160" s="9"/>
      <c r="T160" s="5"/>
      <c r="U160" s="5"/>
      <c r="V160" s="5"/>
      <c r="W160" s="5"/>
      <c r="X160" s="5"/>
      <c r="Y160" s="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8" t="s">
        <v>288</v>
      </c>
      <c r="CI160" s="35"/>
      <c r="CJ160" s="35"/>
    </row>
    <row r="161" spans="1:88" ht="15" customHeight="1">
      <c r="A161" s="137" t="s">
        <v>43</v>
      </c>
      <c r="B161" s="138"/>
      <c r="C161" s="138"/>
      <c r="D161" s="138"/>
      <c r="E161" s="138"/>
      <c r="F161" s="138"/>
      <c r="G161" s="138"/>
      <c r="H161" s="138"/>
      <c r="I161" s="138"/>
      <c r="J161" s="138"/>
      <c r="K161" s="428"/>
      <c r="L161" s="402" t="s">
        <v>124</v>
      </c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424"/>
      <c r="AV161" s="402" t="s">
        <v>125</v>
      </c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412"/>
      <c r="CI161" s="35"/>
      <c r="CJ161" s="35"/>
    </row>
    <row r="162" spans="1:88" ht="15" customHeight="1">
      <c r="A162" s="297"/>
      <c r="B162" s="82"/>
      <c r="C162" s="82"/>
      <c r="D162" s="82"/>
      <c r="E162" s="82"/>
      <c r="F162" s="82"/>
      <c r="G162" s="82"/>
      <c r="H162" s="82"/>
      <c r="I162" s="82"/>
      <c r="J162" s="82"/>
      <c r="K162" s="429"/>
      <c r="L162" s="431" t="s">
        <v>8</v>
      </c>
      <c r="M162" s="80"/>
      <c r="N162" s="80"/>
      <c r="O162" s="80"/>
      <c r="P162" s="80"/>
      <c r="Q162" s="80"/>
      <c r="R162" s="80"/>
      <c r="S162" s="432"/>
      <c r="T162" s="495" t="s">
        <v>126</v>
      </c>
      <c r="U162" s="496"/>
      <c r="V162" s="496"/>
      <c r="W162" s="496"/>
      <c r="X162" s="496"/>
      <c r="Y162" s="496"/>
      <c r="Z162" s="497"/>
      <c r="AA162" s="431" t="s">
        <v>44</v>
      </c>
      <c r="AB162" s="80"/>
      <c r="AC162" s="80"/>
      <c r="AD162" s="80"/>
      <c r="AE162" s="80"/>
      <c r="AF162" s="80"/>
      <c r="AG162" s="432"/>
      <c r="AH162" s="431" t="s">
        <v>27</v>
      </c>
      <c r="AI162" s="80"/>
      <c r="AJ162" s="80"/>
      <c r="AK162" s="80"/>
      <c r="AL162" s="80"/>
      <c r="AM162" s="80"/>
      <c r="AN162" s="432"/>
      <c r="AO162" s="501" t="s">
        <v>127</v>
      </c>
      <c r="AP162" s="502"/>
      <c r="AQ162" s="502"/>
      <c r="AR162" s="502"/>
      <c r="AS162" s="502"/>
      <c r="AT162" s="502"/>
      <c r="AU162" s="503"/>
      <c r="AV162" s="431" t="s">
        <v>8</v>
      </c>
      <c r="AW162" s="80"/>
      <c r="AX162" s="80"/>
      <c r="AY162" s="80"/>
      <c r="AZ162" s="80"/>
      <c r="BA162" s="80"/>
      <c r="BB162" s="80"/>
      <c r="BC162" s="432"/>
      <c r="BD162" s="495" t="s">
        <v>126</v>
      </c>
      <c r="BE162" s="496"/>
      <c r="BF162" s="496"/>
      <c r="BG162" s="496"/>
      <c r="BH162" s="496"/>
      <c r="BI162" s="496"/>
      <c r="BJ162" s="497"/>
      <c r="BK162" s="431" t="s">
        <v>44</v>
      </c>
      <c r="BL162" s="80"/>
      <c r="BM162" s="80"/>
      <c r="BN162" s="80"/>
      <c r="BO162" s="80"/>
      <c r="BP162" s="80"/>
      <c r="BQ162" s="432"/>
      <c r="BR162" s="431" t="s">
        <v>27</v>
      </c>
      <c r="BS162" s="80"/>
      <c r="BT162" s="80"/>
      <c r="BU162" s="80"/>
      <c r="BV162" s="80"/>
      <c r="BW162" s="80"/>
      <c r="BX162" s="432"/>
      <c r="BY162" s="501" t="s">
        <v>127</v>
      </c>
      <c r="BZ162" s="502"/>
      <c r="CA162" s="502"/>
      <c r="CB162" s="502"/>
      <c r="CC162" s="502"/>
      <c r="CD162" s="502"/>
      <c r="CE162" s="507"/>
      <c r="CF162" s="2"/>
      <c r="CG162" s="2"/>
      <c r="CI162" s="35"/>
      <c r="CJ162" s="35"/>
    </row>
    <row r="163" spans="1:88" ht="13.5">
      <c r="A163" s="337"/>
      <c r="B163" s="338"/>
      <c r="C163" s="338"/>
      <c r="D163" s="338"/>
      <c r="E163" s="338"/>
      <c r="F163" s="338"/>
      <c r="G163" s="338"/>
      <c r="H163" s="338"/>
      <c r="I163" s="338"/>
      <c r="J163" s="338"/>
      <c r="K163" s="430"/>
      <c r="L163" s="433"/>
      <c r="M163" s="338"/>
      <c r="N163" s="338"/>
      <c r="O163" s="338"/>
      <c r="P163" s="338"/>
      <c r="Q163" s="338"/>
      <c r="R163" s="338"/>
      <c r="S163" s="430"/>
      <c r="T163" s="498"/>
      <c r="U163" s="499"/>
      <c r="V163" s="499"/>
      <c r="W163" s="499"/>
      <c r="X163" s="499"/>
      <c r="Y163" s="499"/>
      <c r="Z163" s="500"/>
      <c r="AA163" s="433"/>
      <c r="AB163" s="338"/>
      <c r="AC163" s="338"/>
      <c r="AD163" s="338"/>
      <c r="AE163" s="338"/>
      <c r="AF163" s="338"/>
      <c r="AG163" s="430"/>
      <c r="AH163" s="433"/>
      <c r="AI163" s="338"/>
      <c r="AJ163" s="338"/>
      <c r="AK163" s="338"/>
      <c r="AL163" s="338"/>
      <c r="AM163" s="338"/>
      <c r="AN163" s="430"/>
      <c r="AO163" s="504"/>
      <c r="AP163" s="505"/>
      <c r="AQ163" s="505"/>
      <c r="AR163" s="505"/>
      <c r="AS163" s="505"/>
      <c r="AT163" s="505"/>
      <c r="AU163" s="506"/>
      <c r="AV163" s="433"/>
      <c r="AW163" s="338"/>
      <c r="AX163" s="338"/>
      <c r="AY163" s="338"/>
      <c r="AZ163" s="338"/>
      <c r="BA163" s="338"/>
      <c r="BB163" s="338"/>
      <c r="BC163" s="430"/>
      <c r="BD163" s="498"/>
      <c r="BE163" s="499"/>
      <c r="BF163" s="499"/>
      <c r="BG163" s="499"/>
      <c r="BH163" s="499"/>
      <c r="BI163" s="499"/>
      <c r="BJ163" s="500"/>
      <c r="BK163" s="433"/>
      <c r="BL163" s="338"/>
      <c r="BM163" s="338"/>
      <c r="BN163" s="338"/>
      <c r="BO163" s="338"/>
      <c r="BP163" s="338"/>
      <c r="BQ163" s="430"/>
      <c r="BR163" s="433"/>
      <c r="BS163" s="338"/>
      <c r="BT163" s="338"/>
      <c r="BU163" s="338"/>
      <c r="BV163" s="338"/>
      <c r="BW163" s="338"/>
      <c r="BX163" s="430"/>
      <c r="BY163" s="504"/>
      <c r="BZ163" s="505"/>
      <c r="CA163" s="505"/>
      <c r="CB163" s="505"/>
      <c r="CC163" s="505"/>
      <c r="CD163" s="505"/>
      <c r="CE163" s="508"/>
      <c r="CF163" s="2"/>
      <c r="CG163" s="2"/>
      <c r="CI163" s="86"/>
      <c r="CJ163" s="86"/>
    </row>
    <row r="164" spans="1:88" ht="13.5">
      <c r="A164" s="79" t="s">
        <v>128</v>
      </c>
      <c r="B164" s="80"/>
      <c r="C164" s="80"/>
      <c r="D164" s="80"/>
      <c r="E164" s="80"/>
      <c r="F164" s="80"/>
      <c r="G164" s="80"/>
      <c r="H164" s="80"/>
      <c r="I164" s="80"/>
      <c r="J164" s="80"/>
      <c r="K164" s="432"/>
      <c r="L164" s="119">
        <v>546</v>
      </c>
      <c r="M164" s="120"/>
      <c r="N164" s="120"/>
      <c r="O164" s="120"/>
      <c r="P164" s="120"/>
      <c r="Q164" s="120"/>
      <c r="R164" s="120"/>
      <c r="S164" s="121"/>
      <c r="T164" s="119">
        <v>291</v>
      </c>
      <c r="U164" s="120"/>
      <c r="V164" s="120"/>
      <c r="W164" s="120"/>
      <c r="X164" s="120"/>
      <c r="Y164" s="120"/>
      <c r="Z164" s="121"/>
      <c r="AA164" s="119">
        <v>189</v>
      </c>
      <c r="AB164" s="120"/>
      <c r="AC164" s="120"/>
      <c r="AD164" s="120"/>
      <c r="AE164" s="120"/>
      <c r="AF164" s="120"/>
      <c r="AG164" s="121"/>
      <c r="AH164" s="119">
        <v>66</v>
      </c>
      <c r="AI164" s="120"/>
      <c r="AJ164" s="120"/>
      <c r="AK164" s="120"/>
      <c r="AL164" s="120"/>
      <c r="AM164" s="120"/>
      <c r="AN164" s="121"/>
      <c r="AO164" s="119">
        <v>81</v>
      </c>
      <c r="AP164" s="120"/>
      <c r="AQ164" s="120"/>
      <c r="AR164" s="120"/>
      <c r="AS164" s="120"/>
      <c r="AT164" s="120"/>
      <c r="AU164" s="121"/>
      <c r="AV164" s="119">
        <v>97</v>
      </c>
      <c r="AW164" s="120"/>
      <c r="AX164" s="120"/>
      <c r="AY164" s="120"/>
      <c r="AZ164" s="120"/>
      <c r="BA164" s="120"/>
      <c r="BB164" s="120"/>
      <c r="BC164" s="121"/>
      <c r="BD164" s="119">
        <v>73</v>
      </c>
      <c r="BE164" s="120"/>
      <c r="BF164" s="120"/>
      <c r="BG164" s="120"/>
      <c r="BH164" s="120"/>
      <c r="BI164" s="120"/>
      <c r="BJ164" s="121"/>
      <c r="BK164" s="119">
        <v>22</v>
      </c>
      <c r="BL164" s="120"/>
      <c r="BM164" s="120"/>
      <c r="BN164" s="120"/>
      <c r="BO164" s="120"/>
      <c r="BP164" s="120"/>
      <c r="BQ164" s="121"/>
      <c r="BR164" s="119">
        <v>2</v>
      </c>
      <c r="BS164" s="120"/>
      <c r="BT164" s="120"/>
      <c r="BU164" s="120"/>
      <c r="BV164" s="120"/>
      <c r="BW164" s="120"/>
      <c r="BX164" s="121"/>
      <c r="BY164" s="119">
        <v>1</v>
      </c>
      <c r="BZ164" s="120"/>
      <c r="CA164" s="120"/>
      <c r="CB164" s="120"/>
      <c r="CC164" s="120"/>
      <c r="CD164" s="120"/>
      <c r="CE164" s="409"/>
      <c r="CI164" s="86"/>
      <c r="CJ164" s="86"/>
    </row>
    <row r="165" spans="1:88" ht="13.5">
      <c r="A165" s="337"/>
      <c r="B165" s="338"/>
      <c r="C165" s="338"/>
      <c r="D165" s="338"/>
      <c r="E165" s="338"/>
      <c r="F165" s="338"/>
      <c r="G165" s="338"/>
      <c r="H165" s="338"/>
      <c r="I165" s="338"/>
      <c r="J165" s="338"/>
      <c r="K165" s="430"/>
      <c r="L165" s="308"/>
      <c r="M165" s="309"/>
      <c r="N165" s="309"/>
      <c r="O165" s="309"/>
      <c r="P165" s="309"/>
      <c r="Q165" s="309"/>
      <c r="R165" s="309"/>
      <c r="S165" s="310"/>
      <c r="T165" s="308"/>
      <c r="U165" s="309"/>
      <c r="V165" s="309"/>
      <c r="W165" s="309"/>
      <c r="X165" s="309"/>
      <c r="Y165" s="309"/>
      <c r="Z165" s="310"/>
      <c r="AA165" s="308"/>
      <c r="AB165" s="309"/>
      <c r="AC165" s="309"/>
      <c r="AD165" s="309"/>
      <c r="AE165" s="309"/>
      <c r="AF165" s="309"/>
      <c r="AG165" s="310"/>
      <c r="AH165" s="308"/>
      <c r="AI165" s="309"/>
      <c r="AJ165" s="309"/>
      <c r="AK165" s="309"/>
      <c r="AL165" s="309"/>
      <c r="AM165" s="309"/>
      <c r="AN165" s="310"/>
      <c r="AO165" s="308"/>
      <c r="AP165" s="309"/>
      <c r="AQ165" s="309"/>
      <c r="AR165" s="309"/>
      <c r="AS165" s="309"/>
      <c r="AT165" s="309"/>
      <c r="AU165" s="310"/>
      <c r="AV165" s="308"/>
      <c r="AW165" s="309"/>
      <c r="AX165" s="309"/>
      <c r="AY165" s="309"/>
      <c r="AZ165" s="309"/>
      <c r="BA165" s="309"/>
      <c r="BB165" s="309"/>
      <c r="BC165" s="310"/>
      <c r="BD165" s="308"/>
      <c r="BE165" s="309"/>
      <c r="BF165" s="309"/>
      <c r="BG165" s="309"/>
      <c r="BH165" s="309"/>
      <c r="BI165" s="309"/>
      <c r="BJ165" s="310"/>
      <c r="BK165" s="308"/>
      <c r="BL165" s="309"/>
      <c r="BM165" s="309"/>
      <c r="BN165" s="309"/>
      <c r="BO165" s="309"/>
      <c r="BP165" s="309"/>
      <c r="BQ165" s="310"/>
      <c r="BR165" s="308"/>
      <c r="BS165" s="309"/>
      <c r="BT165" s="309"/>
      <c r="BU165" s="309"/>
      <c r="BV165" s="309"/>
      <c r="BW165" s="309"/>
      <c r="BX165" s="310"/>
      <c r="BY165" s="308"/>
      <c r="BZ165" s="309"/>
      <c r="CA165" s="309"/>
      <c r="CB165" s="309"/>
      <c r="CC165" s="309"/>
      <c r="CD165" s="309"/>
      <c r="CE165" s="410"/>
      <c r="CF165" s="2"/>
      <c r="CG165" s="2"/>
      <c r="CI165" s="86"/>
      <c r="CJ165" s="86"/>
    </row>
    <row r="166" spans="1:88" ht="13.5">
      <c r="A166" s="79" t="s">
        <v>25</v>
      </c>
      <c r="B166" s="80"/>
      <c r="C166" s="80"/>
      <c r="D166" s="80"/>
      <c r="E166" s="80"/>
      <c r="F166" s="80"/>
      <c r="G166" s="80"/>
      <c r="H166" s="80"/>
      <c r="I166" s="80"/>
      <c r="J166" s="80"/>
      <c r="K166" s="432"/>
      <c r="L166" s="119">
        <v>1751</v>
      </c>
      <c r="M166" s="120"/>
      <c r="N166" s="120"/>
      <c r="O166" s="120"/>
      <c r="P166" s="120"/>
      <c r="Q166" s="120"/>
      <c r="R166" s="120"/>
      <c r="S166" s="121"/>
      <c r="T166" s="119">
        <v>798</v>
      </c>
      <c r="U166" s="120"/>
      <c r="V166" s="120"/>
      <c r="W166" s="120"/>
      <c r="X166" s="120"/>
      <c r="Y166" s="120"/>
      <c r="Z166" s="121"/>
      <c r="AA166" s="119">
        <v>680</v>
      </c>
      <c r="AB166" s="120"/>
      <c r="AC166" s="120"/>
      <c r="AD166" s="120"/>
      <c r="AE166" s="120"/>
      <c r="AF166" s="120"/>
      <c r="AG166" s="121"/>
      <c r="AH166" s="119">
        <v>273</v>
      </c>
      <c r="AI166" s="120"/>
      <c r="AJ166" s="120"/>
      <c r="AK166" s="120"/>
      <c r="AL166" s="120"/>
      <c r="AM166" s="120"/>
      <c r="AN166" s="121"/>
      <c r="AO166" s="119">
        <v>321</v>
      </c>
      <c r="AP166" s="120"/>
      <c r="AQ166" s="120"/>
      <c r="AR166" s="120"/>
      <c r="AS166" s="120"/>
      <c r="AT166" s="120"/>
      <c r="AU166" s="121"/>
      <c r="AV166" s="119">
        <v>290</v>
      </c>
      <c r="AW166" s="120"/>
      <c r="AX166" s="120"/>
      <c r="AY166" s="120"/>
      <c r="AZ166" s="120"/>
      <c r="BA166" s="120"/>
      <c r="BB166" s="120"/>
      <c r="BC166" s="121"/>
      <c r="BD166" s="119">
        <v>209</v>
      </c>
      <c r="BE166" s="120"/>
      <c r="BF166" s="120"/>
      <c r="BG166" s="120"/>
      <c r="BH166" s="120"/>
      <c r="BI166" s="120"/>
      <c r="BJ166" s="121"/>
      <c r="BK166" s="119">
        <v>72</v>
      </c>
      <c r="BL166" s="120"/>
      <c r="BM166" s="120"/>
      <c r="BN166" s="120"/>
      <c r="BO166" s="120"/>
      <c r="BP166" s="120"/>
      <c r="BQ166" s="121"/>
      <c r="BR166" s="119">
        <v>9</v>
      </c>
      <c r="BS166" s="120"/>
      <c r="BT166" s="120"/>
      <c r="BU166" s="120"/>
      <c r="BV166" s="120"/>
      <c r="BW166" s="120"/>
      <c r="BX166" s="121"/>
      <c r="BY166" s="119">
        <v>2</v>
      </c>
      <c r="BZ166" s="120"/>
      <c r="CA166" s="120"/>
      <c r="CB166" s="120"/>
      <c r="CC166" s="120"/>
      <c r="CD166" s="120"/>
      <c r="CE166" s="409"/>
      <c r="CF166" s="2"/>
      <c r="CG166" s="2"/>
      <c r="CI166" s="86"/>
      <c r="CJ166" s="86"/>
    </row>
    <row r="167" spans="1:88" ht="14.25" thickBot="1">
      <c r="A167" s="312"/>
      <c r="B167" s="219"/>
      <c r="C167" s="219"/>
      <c r="D167" s="219"/>
      <c r="E167" s="219"/>
      <c r="F167" s="219"/>
      <c r="G167" s="219"/>
      <c r="H167" s="219"/>
      <c r="I167" s="219"/>
      <c r="J167" s="219"/>
      <c r="K167" s="449"/>
      <c r="L167" s="122"/>
      <c r="M167" s="123"/>
      <c r="N167" s="123"/>
      <c r="O167" s="123"/>
      <c r="P167" s="123"/>
      <c r="Q167" s="123"/>
      <c r="R167" s="123"/>
      <c r="S167" s="124"/>
      <c r="T167" s="122"/>
      <c r="U167" s="123"/>
      <c r="V167" s="123"/>
      <c r="W167" s="123"/>
      <c r="X167" s="123"/>
      <c r="Y167" s="123"/>
      <c r="Z167" s="124"/>
      <c r="AA167" s="122"/>
      <c r="AB167" s="123"/>
      <c r="AC167" s="123"/>
      <c r="AD167" s="123"/>
      <c r="AE167" s="123"/>
      <c r="AF167" s="123"/>
      <c r="AG167" s="124"/>
      <c r="AH167" s="122"/>
      <c r="AI167" s="123"/>
      <c r="AJ167" s="123"/>
      <c r="AK167" s="123"/>
      <c r="AL167" s="123"/>
      <c r="AM167" s="123"/>
      <c r="AN167" s="124"/>
      <c r="AO167" s="122"/>
      <c r="AP167" s="123"/>
      <c r="AQ167" s="123"/>
      <c r="AR167" s="123"/>
      <c r="AS167" s="123"/>
      <c r="AT167" s="123"/>
      <c r="AU167" s="124"/>
      <c r="AV167" s="122"/>
      <c r="AW167" s="123"/>
      <c r="AX167" s="123"/>
      <c r="AY167" s="123"/>
      <c r="AZ167" s="123"/>
      <c r="BA167" s="123"/>
      <c r="BB167" s="123"/>
      <c r="BC167" s="124"/>
      <c r="BD167" s="122"/>
      <c r="BE167" s="123"/>
      <c r="BF167" s="123"/>
      <c r="BG167" s="123"/>
      <c r="BH167" s="123"/>
      <c r="BI167" s="123"/>
      <c r="BJ167" s="124"/>
      <c r="BK167" s="122"/>
      <c r="BL167" s="123"/>
      <c r="BM167" s="123"/>
      <c r="BN167" s="123"/>
      <c r="BO167" s="123"/>
      <c r="BP167" s="123"/>
      <c r="BQ167" s="124"/>
      <c r="BR167" s="122"/>
      <c r="BS167" s="123"/>
      <c r="BT167" s="123"/>
      <c r="BU167" s="123"/>
      <c r="BV167" s="123"/>
      <c r="BW167" s="123"/>
      <c r="BX167" s="124"/>
      <c r="BY167" s="122"/>
      <c r="BZ167" s="123"/>
      <c r="CA167" s="123"/>
      <c r="CB167" s="123"/>
      <c r="CC167" s="123"/>
      <c r="CD167" s="123"/>
      <c r="CE167" s="210"/>
      <c r="CF167" s="2"/>
      <c r="CG167" s="2"/>
      <c r="CI167" s="86"/>
      <c r="CJ167" s="86"/>
    </row>
    <row r="168" spans="1:88" ht="13.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5"/>
      <c r="L168" s="31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8" t="s">
        <v>107</v>
      </c>
      <c r="CF168" s="2"/>
      <c r="CG168" s="2"/>
      <c r="CI168" s="86"/>
      <c r="CJ168" s="86"/>
    </row>
    <row r="169" spans="87:88" ht="13.5">
      <c r="CI169" s="86"/>
      <c r="CJ169" s="86"/>
    </row>
    <row r="170" spans="1:88" ht="19.5" thickBot="1">
      <c r="A170" s="3" t="s">
        <v>151</v>
      </c>
      <c r="B170" s="4"/>
      <c r="C170" s="4"/>
      <c r="D170" s="4"/>
      <c r="E170" s="4"/>
      <c r="F170" s="4"/>
      <c r="G170" s="4"/>
      <c r="H170" s="4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8"/>
      <c r="BC170" s="9"/>
      <c r="BD170" s="9"/>
      <c r="BE170" s="29"/>
      <c r="BF170" s="35"/>
      <c r="BG170" s="35"/>
      <c r="BH170" s="35"/>
      <c r="BI170" s="35"/>
      <c r="BJ170" s="35"/>
      <c r="BK170" s="35"/>
      <c r="BL170" s="35"/>
      <c r="BM170" s="38" t="s">
        <v>193</v>
      </c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I170" s="86"/>
      <c r="CJ170" s="86"/>
    </row>
    <row r="171" spans="1:88" ht="13.5">
      <c r="A171" s="65" t="s">
        <v>13</v>
      </c>
      <c r="B171" s="66"/>
      <c r="C171" s="66"/>
      <c r="D171" s="66"/>
      <c r="E171" s="66"/>
      <c r="F171" s="66"/>
      <c r="G171" s="66"/>
      <c r="H171" s="66"/>
      <c r="I171" s="66"/>
      <c r="J171" s="67"/>
      <c r="K171" s="157" t="s">
        <v>8</v>
      </c>
      <c r="L171" s="158"/>
      <c r="M171" s="158"/>
      <c r="N171" s="158"/>
      <c r="O171" s="158"/>
      <c r="P171" s="158"/>
      <c r="Q171" s="158"/>
      <c r="R171" s="158"/>
      <c r="S171" s="158"/>
      <c r="T171" s="158"/>
      <c r="U171" s="159"/>
      <c r="V171" s="157" t="s">
        <v>42</v>
      </c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9"/>
      <c r="AG171" s="157" t="s">
        <v>194</v>
      </c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9"/>
      <c r="AR171" s="345" t="s">
        <v>195</v>
      </c>
      <c r="AS171" s="346"/>
      <c r="AT171" s="346"/>
      <c r="AU171" s="346"/>
      <c r="AV171" s="346"/>
      <c r="AW171" s="346"/>
      <c r="AX171" s="346"/>
      <c r="AY171" s="346"/>
      <c r="AZ171" s="346"/>
      <c r="BA171" s="346"/>
      <c r="BB171" s="347"/>
      <c r="BC171" s="345" t="s">
        <v>150</v>
      </c>
      <c r="BD171" s="346"/>
      <c r="BE171" s="346"/>
      <c r="BF171" s="346"/>
      <c r="BG171" s="346"/>
      <c r="BH171" s="346"/>
      <c r="BI171" s="346"/>
      <c r="BJ171" s="346"/>
      <c r="BK171" s="346"/>
      <c r="BL171" s="346"/>
      <c r="BM171" s="371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13"/>
      <c r="CF171" s="35"/>
      <c r="CG171" s="35"/>
      <c r="CI171" s="86"/>
      <c r="CJ171" s="86"/>
    </row>
    <row r="172" spans="1:88" ht="13.5">
      <c r="A172" s="81" t="s">
        <v>235</v>
      </c>
      <c r="B172" s="82"/>
      <c r="C172" s="82"/>
      <c r="D172" s="82"/>
      <c r="E172" s="82"/>
      <c r="F172" s="82"/>
      <c r="G172" s="82"/>
      <c r="H172" s="82"/>
      <c r="I172" s="82"/>
      <c r="J172" s="83"/>
      <c r="K172" s="55">
        <v>3188</v>
      </c>
      <c r="L172" s="56"/>
      <c r="M172" s="56"/>
      <c r="N172" s="56"/>
      <c r="O172" s="56"/>
      <c r="P172" s="56"/>
      <c r="Q172" s="56"/>
      <c r="R172" s="56"/>
      <c r="S172" s="56"/>
      <c r="T172" s="56"/>
      <c r="U172" s="84"/>
      <c r="V172" s="55">
        <v>1842</v>
      </c>
      <c r="W172" s="56"/>
      <c r="X172" s="56"/>
      <c r="Y172" s="56"/>
      <c r="Z172" s="56"/>
      <c r="AA172" s="56"/>
      <c r="AB172" s="56"/>
      <c r="AC172" s="56"/>
      <c r="AD172" s="56"/>
      <c r="AE172" s="56"/>
      <c r="AF172" s="84"/>
      <c r="AG172" s="85">
        <v>217</v>
      </c>
      <c r="AH172" s="86"/>
      <c r="AI172" s="86"/>
      <c r="AJ172" s="86"/>
      <c r="AK172" s="86"/>
      <c r="AL172" s="86"/>
      <c r="AM172" s="86"/>
      <c r="AN172" s="86"/>
      <c r="AO172" s="86"/>
      <c r="AP172" s="86"/>
      <c r="AQ172" s="87"/>
      <c r="AR172" s="85">
        <v>305</v>
      </c>
      <c r="AS172" s="86"/>
      <c r="AT172" s="86"/>
      <c r="AU172" s="86"/>
      <c r="AV172" s="86"/>
      <c r="AW172" s="86"/>
      <c r="AX172" s="86"/>
      <c r="AY172" s="86"/>
      <c r="AZ172" s="86"/>
      <c r="BA172" s="86"/>
      <c r="BB172" s="87"/>
      <c r="BC172" s="85">
        <v>824</v>
      </c>
      <c r="BD172" s="86"/>
      <c r="BE172" s="86"/>
      <c r="BF172" s="86"/>
      <c r="BG172" s="86"/>
      <c r="BH172" s="86"/>
      <c r="BI172" s="86"/>
      <c r="BJ172" s="86"/>
      <c r="BK172" s="86"/>
      <c r="BL172" s="86"/>
      <c r="BM172" s="88"/>
      <c r="BN172" s="35"/>
      <c r="BO172" s="35"/>
      <c r="BP172" s="35"/>
      <c r="BQ172" s="35"/>
      <c r="BR172" s="35"/>
      <c r="BS172" s="35"/>
      <c r="BT172" s="35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5"/>
      <c r="CG172" s="35"/>
      <c r="CI172" s="86"/>
      <c r="CJ172" s="86"/>
    </row>
    <row r="173" spans="1:88" ht="13.5">
      <c r="A173" s="81" t="s">
        <v>207</v>
      </c>
      <c r="B173" s="82"/>
      <c r="C173" s="82"/>
      <c r="D173" s="82"/>
      <c r="E173" s="82"/>
      <c r="F173" s="82"/>
      <c r="G173" s="82"/>
      <c r="H173" s="82"/>
      <c r="I173" s="82"/>
      <c r="J173" s="83"/>
      <c r="K173" s="55">
        <v>3131</v>
      </c>
      <c r="L173" s="56"/>
      <c r="M173" s="56"/>
      <c r="N173" s="56"/>
      <c r="O173" s="56"/>
      <c r="P173" s="56"/>
      <c r="Q173" s="56"/>
      <c r="R173" s="56"/>
      <c r="S173" s="56"/>
      <c r="T173" s="56"/>
      <c r="U173" s="84"/>
      <c r="V173" s="55">
        <v>1800</v>
      </c>
      <c r="W173" s="56"/>
      <c r="X173" s="56"/>
      <c r="Y173" s="56"/>
      <c r="Z173" s="56"/>
      <c r="AA173" s="56"/>
      <c r="AB173" s="56"/>
      <c r="AC173" s="56"/>
      <c r="AD173" s="56"/>
      <c r="AE173" s="56"/>
      <c r="AF173" s="84"/>
      <c r="AG173" s="85">
        <v>218</v>
      </c>
      <c r="AH173" s="86"/>
      <c r="AI173" s="86"/>
      <c r="AJ173" s="86"/>
      <c r="AK173" s="86"/>
      <c r="AL173" s="86"/>
      <c r="AM173" s="86"/>
      <c r="AN173" s="86"/>
      <c r="AO173" s="86"/>
      <c r="AP173" s="86"/>
      <c r="AQ173" s="87"/>
      <c r="AR173" s="85">
        <v>296</v>
      </c>
      <c r="AS173" s="86"/>
      <c r="AT173" s="86"/>
      <c r="AU173" s="86"/>
      <c r="AV173" s="86"/>
      <c r="AW173" s="86"/>
      <c r="AX173" s="86"/>
      <c r="AY173" s="86"/>
      <c r="AZ173" s="86"/>
      <c r="BA173" s="86"/>
      <c r="BB173" s="87"/>
      <c r="BC173" s="85">
        <v>817</v>
      </c>
      <c r="BD173" s="86"/>
      <c r="BE173" s="86"/>
      <c r="BF173" s="86"/>
      <c r="BG173" s="86"/>
      <c r="BH173" s="86"/>
      <c r="BI173" s="86"/>
      <c r="BJ173" s="86"/>
      <c r="BK173" s="86"/>
      <c r="BL173" s="86"/>
      <c r="BM173" s="88"/>
      <c r="BN173" s="35"/>
      <c r="BO173" s="35"/>
      <c r="BP173" s="35"/>
      <c r="BQ173" s="35"/>
      <c r="BR173" s="35"/>
      <c r="BS173" s="35"/>
      <c r="BT173" s="35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5"/>
      <c r="CG173" s="35"/>
      <c r="CI173" s="86"/>
      <c r="CJ173" s="86"/>
    </row>
    <row r="174" spans="1:88" ht="13.5">
      <c r="A174" s="81" t="s">
        <v>208</v>
      </c>
      <c r="B174" s="82"/>
      <c r="C174" s="82"/>
      <c r="D174" s="82"/>
      <c r="E174" s="82"/>
      <c r="F174" s="82"/>
      <c r="G174" s="82"/>
      <c r="H174" s="82"/>
      <c r="I174" s="82"/>
      <c r="J174" s="83"/>
      <c r="K174" s="55">
        <v>3057</v>
      </c>
      <c r="L174" s="56"/>
      <c r="M174" s="56"/>
      <c r="N174" s="56"/>
      <c r="O174" s="56"/>
      <c r="P174" s="56"/>
      <c r="Q174" s="56"/>
      <c r="R174" s="56"/>
      <c r="S174" s="56"/>
      <c r="T174" s="56"/>
      <c r="U174" s="84"/>
      <c r="V174" s="55">
        <v>1757</v>
      </c>
      <c r="W174" s="56"/>
      <c r="X174" s="56"/>
      <c r="Y174" s="56"/>
      <c r="Z174" s="56"/>
      <c r="AA174" s="56"/>
      <c r="AB174" s="56"/>
      <c r="AC174" s="56"/>
      <c r="AD174" s="56"/>
      <c r="AE174" s="56"/>
      <c r="AF174" s="84"/>
      <c r="AG174" s="85">
        <v>210</v>
      </c>
      <c r="AH174" s="86"/>
      <c r="AI174" s="86"/>
      <c r="AJ174" s="86"/>
      <c r="AK174" s="86"/>
      <c r="AL174" s="86"/>
      <c r="AM174" s="86"/>
      <c r="AN174" s="86"/>
      <c r="AO174" s="86"/>
      <c r="AP174" s="86"/>
      <c r="AQ174" s="87"/>
      <c r="AR174" s="85">
        <v>285</v>
      </c>
      <c r="AS174" s="86"/>
      <c r="AT174" s="86"/>
      <c r="AU174" s="86"/>
      <c r="AV174" s="86"/>
      <c r="AW174" s="86"/>
      <c r="AX174" s="86"/>
      <c r="AY174" s="86"/>
      <c r="AZ174" s="86"/>
      <c r="BA174" s="86"/>
      <c r="BB174" s="87"/>
      <c r="BC174" s="85">
        <v>805</v>
      </c>
      <c r="BD174" s="86"/>
      <c r="BE174" s="86"/>
      <c r="BF174" s="86"/>
      <c r="BG174" s="86"/>
      <c r="BH174" s="86"/>
      <c r="BI174" s="86"/>
      <c r="BJ174" s="86"/>
      <c r="BK174" s="86"/>
      <c r="BL174" s="86"/>
      <c r="BM174" s="88"/>
      <c r="BN174" s="35"/>
      <c r="BO174" s="35"/>
      <c r="BP174" s="35"/>
      <c r="BQ174" s="35"/>
      <c r="BR174" s="35"/>
      <c r="BS174" s="35"/>
      <c r="BT174" s="35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5"/>
      <c r="CG174" s="35"/>
      <c r="CI174" s="35"/>
      <c r="CJ174" s="35"/>
    </row>
    <row r="175" spans="1:88" ht="13.5">
      <c r="A175" s="81" t="s">
        <v>209</v>
      </c>
      <c r="B175" s="82"/>
      <c r="C175" s="82"/>
      <c r="D175" s="82"/>
      <c r="E175" s="82"/>
      <c r="F175" s="82"/>
      <c r="G175" s="82"/>
      <c r="H175" s="82"/>
      <c r="I175" s="82"/>
      <c r="J175" s="83"/>
      <c r="K175" s="55">
        <v>3015</v>
      </c>
      <c r="L175" s="56"/>
      <c r="M175" s="56"/>
      <c r="N175" s="56"/>
      <c r="O175" s="56"/>
      <c r="P175" s="56"/>
      <c r="Q175" s="56"/>
      <c r="R175" s="56"/>
      <c r="S175" s="56"/>
      <c r="T175" s="56"/>
      <c r="U175" s="84"/>
      <c r="V175" s="55">
        <v>1720</v>
      </c>
      <c r="W175" s="56"/>
      <c r="X175" s="56"/>
      <c r="Y175" s="56"/>
      <c r="Z175" s="56"/>
      <c r="AA175" s="56"/>
      <c r="AB175" s="56"/>
      <c r="AC175" s="56"/>
      <c r="AD175" s="56"/>
      <c r="AE175" s="56"/>
      <c r="AF175" s="84"/>
      <c r="AG175" s="85">
        <v>208</v>
      </c>
      <c r="AH175" s="86"/>
      <c r="AI175" s="86"/>
      <c r="AJ175" s="86"/>
      <c r="AK175" s="86"/>
      <c r="AL175" s="86"/>
      <c r="AM175" s="86"/>
      <c r="AN175" s="86"/>
      <c r="AO175" s="86"/>
      <c r="AP175" s="86"/>
      <c r="AQ175" s="87"/>
      <c r="AR175" s="85">
        <v>274</v>
      </c>
      <c r="AS175" s="86"/>
      <c r="AT175" s="86"/>
      <c r="AU175" s="86"/>
      <c r="AV175" s="86"/>
      <c r="AW175" s="86"/>
      <c r="AX175" s="86"/>
      <c r="AY175" s="86"/>
      <c r="AZ175" s="86"/>
      <c r="BA175" s="86"/>
      <c r="BB175" s="87"/>
      <c r="BC175" s="85">
        <v>813</v>
      </c>
      <c r="BD175" s="86"/>
      <c r="BE175" s="86"/>
      <c r="BF175" s="86"/>
      <c r="BG175" s="86"/>
      <c r="BH175" s="86"/>
      <c r="BI175" s="86"/>
      <c r="BJ175" s="86"/>
      <c r="BK175" s="86"/>
      <c r="BL175" s="86"/>
      <c r="BM175" s="88"/>
      <c r="BN175" s="35"/>
      <c r="BO175" s="35"/>
      <c r="BP175" s="35"/>
      <c r="BQ175" s="35"/>
      <c r="BR175" s="35"/>
      <c r="BS175" s="35"/>
      <c r="BT175" s="35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5"/>
      <c r="CG175" s="35"/>
      <c r="CI175" s="86"/>
      <c r="CJ175" s="86"/>
    </row>
    <row r="176" spans="1:88" ht="13.5">
      <c r="A176" s="81" t="s">
        <v>230</v>
      </c>
      <c r="B176" s="82"/>
      <c r="C176" s="82"/>
      <c r="D176" s="82"/>
      <c r="E176" s="82"/>
      <c r="F176" s="82"/>
      <c r="G176" s="82"/>
      <c r="H176" s="82"/>
      <c r="I176" s="82"/>
      <c r="J176" s="83"/>
      <c r="K176" s="55">
        <v>2928</v>
      </c>
      <c r="L176" s="56"/>
      <c r="M176" s="56"/>
      <c r="N176" s="56"/>
      <c r="O176" s="56"/>
      <c r="P176" s="56"/>
      <c r="Q176" s="56"/>
      <c r="R176" s="56"/>
      <c r="S176" s="56"/>
      <c r="T176" s="56"/>
      <c r="U176" s="84"/>
      <c r="V176" s="55">
        <v>1671</v>
      </c>
      <c r="W176" s="56"/>
      <c r="X176" s="56"/>
      <c r="Y176" s="56"/>
      <c r="Z176" s="56"/>
      <c r="AA176" s="56"/>
      <c r="AB176" s="56"/>
      <c r="AC176" s="56"/>
      <c r="AD176" s="56"/>
      <c r="AE176" s="56"/>
      <c r="AF176" s="84"/>
      <c r="AG176" s="85">
        <v>197</v>
      </c>
      <c r="AH176" s="86"/>
      <c r="AI176" s="86"/>
      <c r="AJ176" s="86"/>
      <c r="AK176" s="86"/>
      <c r="AL176" s="86"/>
      <c r="AM176" s="86"/>
      <c r="AN176" s="86"/>
      <c r="AO176" s="86"/>
      <c r="AP176" s="86"/>
      <c r="AQ176" s="87"/>
      <c r="AR176" s="85">
        <v>266</v>
      </c>
      <c r="AS176" s="86"/>
      <c r="AT176" s="86"/>
      <c r="AU176" s="86"/>
      <c r="AV176" s="86"/>
      <c r="AW176" s="86"/>
      <c r="AX176" s="86"/>
      <c r="AY176" s="86"/>
      <c r="AZ176" s="86"/>
      <c r="BA176" s="86"/>
      <c r="BB176" s="87"/>
      <c r="BC176" s="85">
        <v>794</v>
      </c>
      <c r="BD176" s="86"/>
      <c r="BE176" s="86"/>
      <c r="BF176" s="86"/>
      <c r="BG176" s="86"/>
      <c r="BH176" s="86"/>
      <c r="BI176" s="86"/>
      <c r="BJ176" s="86"/>
      <c r="BK176" s="86"/>
      <c r="BL176" s="86"/>
      <c r="BM176" s="88"/>
      <c r="BN176" s="35"/>
      <c r="BO176" s="35"/>
      <c r="BP176" s="35"/>
      <c r="BQ176" s="35"/>
      <c r="BR176" s="35"/>
      <c r="BS176" s="35"/>
      <c r="BT176" s="35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5"/>
      <c r="CG176" s="35"/>
      <c r="CI176" s="86"/>
      <c r="CJ176" s="86"/>
    </row>
    <row r="177" spans="1:88" ht="13.5">
      <c r="A177" s="81" t="s">
        <v>245</v>
      </c>
      <c r="B177" s="82"/>
      <c r="C177" s="82"/>
      <c r="D177" s="82"/>
      <c r="E177" s="82"/>
      <c r="F177" s="82"/>
      <c r="G177" s="82"/>
      <c r="H177" s="82"/>
      <c r="I177" s="82"/>
      <c r="J177" s="83"/>
      <c r="K177" s="55">
        <v>2865</v>
      </c>
      <c r="L177" s="56"/>
      <c r="M177" s="56"/>
      <c r="N177" s="56"/>
      <c r="O177" s="56"/>
      <c r="P177" s="56"/>
      <c r="Q177" s="56"/>
      <c r="R177" s="56"/>
      <c r="S177" s="56"/>
      <c r="T177" s="56"/>
      <c r="U177" s="84"/>
      <c r="V177" s="55">
        <v>1629</v>
      </c>
      <c r="W177" s="56"/>
      <c r="X177" s="56"/>
      <c r="Y177" s="56"/>
      <c r="Z177" s="56"/>
      <c r="AA177" s="56"/>
      <c r="AB177" s="56"/>
      <c r="AC177" s="56"/>
      <c r="AD177" s="56"/>
      <c r="AE177" s="56"/>
      <c r="AF177" s="84"/>
      <c r="AG177" s="85">
        <v>190</v>
      </c>
      <c r="AH177" s="86"/>
      <c r="AI177" s="86"/>
      <c r="AJ177" s="86"/>
      <c r="AK177" s="86"/>
      <c r="AL177" s="86"/>
      <c r="AM177" s="86"/>
      <c r="AN177" s="86"/>
      <c r="AO177" s="86"/>
      <c r="AP177" s="86"/>
      <c r="AQ177" s="87"/>
      <c r="AR177" s="85">
        <v>265</v>
      </c>
      <c r="AS177" s="86"/>
      <c r="AT177" s="86"/>
      <c r="AU177" s="86"/>
      <c r="AV177" s="86"/>
      <c r="AW177" s="86"/>
      <c r="AX177" s="86"/>
      <c r="AY177" s="86"/>
      <c r="AZ177" s="86"/>
      <c r="BA177" s="86"/>
      <c r="BB177" s="87"/>
      <c r="BC177" s="85">
        <v>781</v>
      </c>
      <c r="BD177" s="86"/>
      <c r="BE177" s="86"/>
      <c r="BF177" s="86"/>
      <c r="BG177" s="86"/>
      <c r="BH177" s="86"/>
      <c r="BI177" s="86"/>
      <c r="BJ177" s="86"/>
      <c r="BK177" s="86"/>
      <c r="BL177" s="86"/>
      <c r="BM177" s="88"/>
      <c r="BN177" s="35"/>
      <c r="BO177" s="35"/>
      <c r="BP177" s="35"/>
      <c r="BQ177" s="35"/>
      <c r="BR177" s="35"/>
      <c r="BS177" s="35"/>
      <c r="BT177" s="35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5"/>
      <c r="CG177" s="35"/>
      <c r="CI177" s="35"/>
      <c r="CJ177" s="35"/>
    </row>
    <row r="178" spans="1:88" ht="13.5">
      <c r="A178" s="81" t="s">
        <v>246</v>
      </c>
      <c r="B178" s="82"/>
      <c r="C178" s="82"/>
      <c r="D178" s="82"/>
      <c r="E178" s="82"/>
      <c r="F178" s="82"/>
      <c r="G178" s="82"/>
      <c r="H178" s="82"/>
      <c r="I178" s="82"/>
      <c r="J178" s="83"/>
      <c r="K178" s="55">
        <v>2813</v>
      </c>
      <c r="L178" s="56"/>
      <c r="M178" s="56"/>
      <c r="N178" s="56"/>
      <c r="O178" s="56"/>
      <c r="P178" s="56"/>
      <c r="Q178" s="56"/>
      <c r="R178" s="56"/>
      <c r="S178" s="56"/>
      <c r="T178" s="56"/>
      <c r="U178" s="84"/>
      <c r="V178" s="55">
        <v>1596</v>
      </c>
      <c r="W178" s="56"/>
      <c r="X178" s="56"/>
      <c r="Y178" s="56"/>
      <c r="Z178" s="56"/>
      <c r="AA178" s="56"/>
      <c r="AB178" s="56"/>
      <c r="AC178" s="56"/>
      <c r="AD178" s="56"/>
      <c r="AE178" s="56"/>
      <c r="AF178" s="84"/>
      <c r="AG178" s="85">
        <v>184</v>
      </c>
      <c r="AH178" s="86"/>
      <c r="AI178" s="86"/>
      <c r="AJ178" s="86"/>
      <c r="AK178" s="86"/>
      <c r="AL178" s="86"/>
      <c r="AM178" s="86"/>
      <c r="AN178" s="86"/>
      <c r="AO178" s="86"/>
      <c r="AP178" s="86"/>
      <c r="AQ178" s="87"/>
      <c r="AR178" s="85">
        <v>269</v>
      </c>
      <c r="AS178" s="86"/>
      <c r="AT178" s="86"/>
      <c r="AU178" s="86"/>
      <c r="AV178" s="86"/>
      <c r="AW178" s="86"/>
      <c r="AX178" s="86"/>
      <c r="AY178" s="86"/>
      <c r="AZ178" s="86"/>
      <c r="BA178" s="86"/>
      <c r="BB178" s="87"/>
      <c r="BC178" s="85">
        <v>764</v>
      </c>
      <c r="BD178" s="86"/>
      <c r="BE178" s="86"/>
      <c r="BF178" s="86"/>
      <c r="BG178" s="86"/>
      <c r="BH178" s="86"/>
      <c r="BI178" s="86"/>
      <c r="BJ178" s="86"/>
      <c r="BK178" s="86"/>
      <c r="BL178" s="86"/>
      <c r="BM178" s="88"/>
      <c r="BN178" s="35"/>
      <c r="BO178" s="35"/>
      <c r="BP178" s="35"/>
      <c r="BQ178" s="35"/>
      <c r="BR178" s="35"/>
      <c r="BS178" s="35"/>
      <c r="BT178" s="35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5"/>
      <c r="CG178" s="35"/>
      <c r="CI178" s="35"/>
      <c r="CJ178" s="35"/>
    </row>
    <row r="179" spans="1:88" ht="14.25" thickBot="1">
      <c r="A179" s="177" t="s">
        <v>287</v>
      </c>
      <c r="B179" s="219"/>
      <c r="C179" s="219"/>
      <c r="D179" s="219"/>
      <c r="E179" s="219"/>
      <c r="F179" s="219"/>
      <c r="G179" s="219"/>
      <c r="H179" s="219"/>
      <c r="I179" s="219"/>
      <c r="J179" s="220"/>
      <c r="K179" s="459">
        <v>2767</v>
      </c>
      <c r="L179" s="460"/>
      <c r="M179" s="460"/>
      <c r="N179" s="460"/>
      <c r="O179" s="460"/>
      <c r="P179" s="460"/>
      <c r="Q179" s="460"/>
      <c r="R179" s="460"/>
      <c r="S179" s="460"/>
      <c r="T179" s="460"/>
      <c r="U179" s="461"/>
      <c r="V179" s="459">
        <v>1549</v>
      </c>
      <c r="W179" s="460"/>
      <c r="X179" s="460"/>
      <c r="Y179" s="460"/>
      <c r="Z179" s="460"/>
      <c r="AA179" s="460"/>
      <c r="AB179" s="460"/>
      <c r="AC179" s="460"/>
      <c r="AD179" s="460"/>
      <c r="AE179" s="460"/>
      <c r="AF179" s="461"/>
      <c r="AG179" s="327">
        <v>177</v>
      </c>
      <c r="AH179" s="328"/>
      <c r="AI179" s="328"/>
      <c r="AJ179" s="328"/>
      <c r="AK179" s="328"/>
      <c r="AL179" s="328"/>
      <c r="AM179" s="328"/>
      <c r="AN179" s="328"/>
      <c r="AO179" s="328"/>
      <c r="AP179" s="328"/>
      <c r="AQ179" s="330"/>
      <c r="AR179" s="327">
        <v>278</v>
      </c>
      <c r="AS179" s="328"/>
      <c r="AT179" s="328"/>
      <c r="AU179" s="328"/>
      <c r="AV179" s="328"/>
      <c r="AW179" s="328"/>
      <c r="AX179" s="328"/>
      <c r="AY179" s="328"/>
      <c r="AZ179" s="328"/>
      <c r="BA179" s="328"/>
      <c r="BB179" s="330"/>
      <c r="BC179" s="327">
        <v>763</v>
      </c>
      <c r="BD179" s="328"/>
      <c r="BE179" s="328"/>
      <c r="BF179" s="328"/>
      <c r="BG179" s="328"/>
      <c r="BH179" s="328"/>
      <c r="BI179" s="328"/>
      <c r="BJ179" s="328"/>
      <c r="BK179" s="328"/>
      <c r="BL179" s="328"/>
      <c r="BM179" s="329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8"/>
      <c r="CF179" s="35"/>
      <c r="CG179" s="35"/>
      <c r="CI179" s="86"/>
      <c r="CJ179" s="86"/>
    </row>
    <row r="180" spans="1:102" ht="13.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8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25" t="s">
        <v>196</v>
      </c>
      <c r="BN180" s="35"/>
      <c r="BO180" s="35"/>
      <c r="BP180" s="35"/>
      <c r="BQ180" s="35"/>
      <c r="BR180" s="35"/>
      <c r="BS180" s="35"/>
      <c r="BT180" s="35"/>
      <c r="BU180" s="38"/>
      <c r="BV180" s="38"/>
      <c r="BX180" s="38"/>
      <c r="BY180" s="38"/>
      <c r="BZ180" s="38"/>
      <c r="CA180" s="38"/>
      <c r="CB180" s="38"/>
      <c r="CC180" s="9"/>
      <c r="CD180" s="9"/>
      <c r="CE180" s="38"/>
      <c r="CF180" s="9"/>
      <c r="CG180" s="9"/>
      <c r="CI180" s="86"/>
      <c r="CJ180" s="86"/>
      <c r="CK180" s="82"/>
      <c r="CL180" s="82"/>
      <c r="CM180" s="82"/>
      <c r="CN180" s="82"/>
      <c r="CO180" s="82"/>
      <c r="CP180" s="82"/>
      <c r="CQ180" s="82"/>
      <c r="CR180" s="82"/>
      <c r="CS180" s="82"/>
      <c r="CT180" s="82"/>
      <c r="CU180" s="82"/>
      <c r="CV180" s="82"/>
      <c r="CW180" s="82"/>
      <c r="CX180" s="82"/>
    </row>
    <row r="181" spans="1:102" ht="13.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8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25"/>
      <c r="BN181" s="35"/>
      <c r="BO181" s="35"/>
      <c r="BP181" s="35"/>
      <c r="BQ181" s="35"/>
      <c r="BR181" s="35"/>
      <c r="BS181" s="35"/>
      <c r="BT181" s="35"/>
      <c r="BU181" s="38"/>
      <c r="BV181" s="38"/>
      <c r="BX181" s="38"/>
      <c r="BY181" s="38"/>
      <c r="BZ181" s="38"/>
      <c r="CA181" s="38"/>
      <c r="CB181" s="38"/>
      <c r="CC181" s="9"/>
      <c r="CD181" s="9"/>
      <c r="CE181" s="38"/>
      <c r="CF181" s="9"/>
      <c r="CG181" s="9"/>
      <c r="CI181" s="86"/>
      <c r="CJ181" s="86"/>
      <c r="CK181" s="82"/>
      <c r="CL181" s="82"/>
      <c r="CM181" s="82"/>
      <c r="CN181" s="82"/>
      <c r="CO181" s="82"/>
      <c r="CP181" s="82"/>
      <c r="CQ181" s="82"/>
      <c r="CR181" s="82"/>
      <c r="CS181" s="82"/>
      <c r="CT181" s="82"/>
      <c r="CU181" s="82"/>
      <c r="CV181" s="82"/>
      <c r="CW181" s="82"/>
      <c r="CX181" s="82"/>
    </row>
    <row r="182" spans="1:102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I182" s="86"/>
      <c r="CJ182" s="86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99"/>
      <c r="CV182" s="99"/>
      <c r="CW182" s="99"/>
      <c r="CX182" s="99"/>
    </row>
    <row r="183" spans="87:102" ht="13.5">
      <c r="CI183" s="86"/>
      <c r="CJ183" s="86"/>
      <c r="CK183" s="82"/>
      <c r="CL183" s="82"/>
      <c r="CM183" s="82"/>
      <c r="CN183" s="82"/>
      <c r="CO183" s="82"/>
      <c r="CP183" s="82"/>
      <c r="CQ183" s="82"/>
      <c r="CR183" s="82"/>
      <c r="CS183" s="82"/>
      <c r="CT183" s="82"/>
      <c r="CU183" s="82"/>
      <c r="CV183" s="82"/>
      <c r="CW183" s="82"/>
      <c r="CX183" s="82"/>
    </row>
    <row r="184" spans="1:85" ht="14.25" thickBo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7" t="s">
        <v>123</v>
      </c>
      <c r="CF184" s="2"/>
      <c r="CG184" s="2"/>
    </row>
    <row r="185" spans="1:85" ht="13.5">
      <c r="A185" s="510" t="s">
        <v>30</v>
      </c>
      <c r="B185" s="466"/>
      <c r="C185" s="466"/>
      <c r="D185" s="466"/>
      <c r="E185" s="466"/>
      <c r="F185" s="466"/>
      <c r="G185" s="466"/>
      <c r="H185" s="466"/>
      <c r="I185" s="466"/>
      <c r="J185" s="466"/>
      <c r="K185" s="466"/>
      <c r="L185" s="466"/>
      <c r="M185" s="466"/>
      <c r="N185" s="466"/>
      <c r="O185" s="466"/>
      <c r="P185" s="466"/>
      <c r="Q185" s="466"/>
      <c r="R185" s="466"/>
      <c r="S185" s="511"/>
      <c r="T185" s="510" t="s">
        <v>31</v>
      </c>
      <c r="U185" s="466"/>
      <c r="V185" s="466"/>
      <c r="W185" s="466"/>
      <c r="X185" s="466"/>
      <c r="Y185" s="466"/>
      <c r="Z185" s="466"/>
      <c r="AA185" s="466"/>
      <c r="AB185" s="466"/>
      <c r="AC185" s="466"/>
      <c r="AD185" s="466"/>
      <c r="AE185" s="466"/>
      <c r="AF185" s="466"/>
      <c r="AG185" s="466"/>
      <c r="AH185" s="466"/>
      <c r="AI185" s="466"/>
      <c r="AJ185" s="466"/>
      <c r="AK185" s="466"/>
      <c r="AL185" s="511"/>
      <c r="AM185" s="474" t="s">
        <v>32</v>
      </c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295"/>
      <c r="BB185" s="510" t="s">
        <v>33</v>
      </c>
      <c r="BC185" s="466"/>
      <c r="BD185" s="466"/>
      <c r="BE185" s="466"/>
      <c r="BF185" s="466"/>
      <c r="BG185" s="466"/>
      <c r="BH185" s="466"/>
      <c r="BI185" s="466"/>
      <c r="BJ185" s="466"/>
      <c r="BK185" s="466"/>
      <c r="BL185" s="466"/>
      <c r="BM185" s="466"/>
      <c r="BN185" s="466"/>
      <c r="BO185" s="466"/>
      <c r="BP185" s="511"/>
      <c r="BQ185" s="158" t="s">
        <v>34</v>
      </c>
      <c r="BR185" s="158"/>
      <c r="BS185" s="158"/>
      <c r="BT185" s="158"/>
      <c r="BU185" s="158"/>
      <c r="BV185" s="158"/>
      <c r="BW185" s="158"/>
      <c r="BX185" s="158"/>
      <c r="BY185" s="158"/>
      <c r="BZ185" s="158"/>
      <c r="CA185" s="158"/>
      <c r="CB185" s="158"/>
      <c r="CC185" s="158"/>
      <c r="CD185" s="158"/>
      <c r="CE185" s="401"/>
      <c r="CF185" s="2"/>
      <c r="CG185" s="2"/>
    </row>
    <row r="186" spans="1:85" ht="13.5">
      <c r="A186" s="296" t="s">
        <v>25</v>
      </c>
      <c r="B186" s="512"/>
      <c r="C186" s="512"/>
      <c r="D186" s="512"/>
      <c r="E186" s="512"/>
      <c r="F186" s="512"/>
      <c r="G186" s="512"/>
      <c r="H186" s="512"/>
      <c r="I186" s="160" t="s">
        <v>10</v>
      </c>
      <c r="J186" s="160"/>
      <c r="K186" s="160"/>
      <c r="L186" s="160"/>
      <c r="M186" s="160"/>
      <c r="N186" s="160"/>
      <c r="O186" s="160"/>
      <c r="P186" s="160"/>
      <c r="Q186" s="160"/>
      <c r="R186" s="160"/>
      <c r="S186" s="509"/>
      <c r="T186" s="296" t="s">
        <v>25</v>
      </c>
      <c r="U186" s="160"/>
      <c r="V186" s="160"/>
      <c r="W186" s="160"/>
      <c r="X186" s="160"/>
      <c r="Y186" s="160"/>
      <c r="Z186" s="160"/>
      <c r="AA186" s="160"/>
      <c r="AB186" s="160" t="s">
        <v>10</v>
      </c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509"/>
      <c r="AM186" s="296" t="s">
        <v>25</v>
      </c>
      <c r="AN186" s="160"/>
      <c r="AO186" s="160"/>
      <c r="AP186" s="160"/>
      <c r="AQ186" s="160"/>
      <c r="AR186" s="160"/>
      <c r="AS186" s="166" t="s">
        <v>10</v>
      </c>
      <c r="AT186" s="167"/>
      <c r="AU186" s="167"/>
      <c r="AV186" s="167"/>
      <c r="AW186" s="167"/>
      <c r="AX186" s="167"/>
      <c r="AY186" s="167"/>
      <c r="AZ186" s="167"/>
      <c r="BA186" s="270"/>
      <c r="BB186" s="296" t="s">
        <v>25</v>
      </c>
      <c r="BC186" s="160"/>
      <c r="BD186" s="160"/>
      <c r="BE186" s="160"/>
      <c r="BF186" s="160"/>
      <c r="BG186" s="160"/>
      <c r="BH186" s="160" t="s">
        <v>10</v>
      </c>
      <c r="BI186" s="160"/>
      <c r="BJ186" s="160"/>
      <c r="BK186" s="160"/>
      <c r="BL186" s="160"/>
      <c r="BM186" s="160"/>
      <c r="BN186" s="160"/>
      <c r="BO186" s="160"/>
      <c r="BP186" s="509"/>
      <c r="BQ186" s="184" t="s">
        <v>25</v>
      </c>
      <c r="BR186" s="160"/>
      <c r="BS186" s="160"/>
      <c r="BT186" s="160"/>
      <c r="BU186" s="160"/>
      <c r="BV186" s="160"/>
      <c r="BW186" s="166" t="s">
        <v>10</v>
      </c>
      <c r="BX186" s="167"/>
      <c r="BY186" s="167"/>
      <c r="BZ186" s="167"/>
      <c r="CA186" s="167"/>
      <c r="CB186" s="167"/>
      <c r="CC186" s="167"/>
      <c r="CD186" s="167"/>
      <c r="CE186" s="168"/>
      <c r="CF186" s="2"/>
      <c r="CG186" s="2"/>
    </row>
    <row r="187" spans="1:88" ht="13.5">
      <c r="A187" s="106">
        <v>10490</v>
      </c>
      <c r="B187" s="103"/>
      <c r="C187" s="103"/>
      <c r="D187" s="103"/>
      <c r="E187" s="103"/>
      <c r="F187" s="103"/>
      <c r="G187" s="103"/>
      <c r="H187" s="107"/>
      <c r="I187" s="106">
        <v>835379</v>
      </c>
      <c r="J187" s="103"/>
      <c r="K187" s="103"/>
      <c r="L187" s="103"/>
      <c r="M187" s="103"/>
      <c r="N187" s="103"/>
      <c r="O187" s="103"/>
      <c r="P187" s="103"/>
      <c r="Q187" s="103"/>
      <c r="R187" s="103"/>
      <c r="S187" s="107"/>
      <c r="T187" s="106">
        <v>1859</v>
      </c>
      <c r="U187" s="103"/>
      <c r="V187" s="103"/>
      <c r="W187" s="103"/>
      <c r="X187" s="103"/>
      <c r="Y187" s="103"/>
      <c r="Z187" s="103"/>
      <c r="AA187" s="107"/>
      <c r="AB187" s="106">
        <v>46964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7"/>
      <c r="AM187" s="106">
        <v>378</v>
      </c>
      <c r="AN187" s="103"/>
      <c r="AO187" s="103"/>
      <c r="AP187" s="103"/>
      <c r="AQ187" s="103"/>
      <c r="AR187" s="107"/>
      <c r="AS187" s="106">
        <v>6349</v>
      </c>
      <c r="AT187" s="103"/>
      <c r="AU187" s="103"/>
      <c r="AV187" s="103"/>
      <c r="AW187" s="103"/>
      <c r="AX187" s="103"/>
      <c r="AY187" s="103"/>
      <c r="AZ187" s="103"/>
      <c r="BA187" s="107"/>
      <c r="BB187" s="106">
        <v>1</v>
      </c>
      <c r="BC187" s="103"/>
      <c r="BD187" s="103"/>
      <c r="BE187" s="103"/>
      <c r="BF187" s="103"/>
      <c r="BG187" s="107"/>
      <c r="BH187" s="106">
        <v>46</v>
      </c>
      <c r="BI187" s="103"/>
      <c r="BJ187" s="103"/>
      <c r="BK187" s="103"/>
      <c r="BL187" s="103"/>
      <c r="BM187" s="103"/>
      <c r="BN187" s="103"/>
      <c r="BO187" s="103"/>
      <c r="BP187" s="107"/>
      <c r="BQ187" s="106">
        <v>12</v>
      </c>
      <c r="BR187" s="103"/>
      <c r="BS187" s="103"/>
      <c r="BT187" s="103"/>
      <c r="BU187" s="103"/>
      <c r="BV187" s="107"/>
      <c r="BW187" s="106">
        <v>1949</v>
      </c>
      <c r="BX187" s="103"/>
      <c r="BY187" s="103"/>
      <c r="BZ187" s="103"/>
      <c r="CA187" s="103"/>
      <c r="CB187" s="103"/>
      <c r="CC187" s="103"/>
      <c r="CD187" s="103"/>
      <c r="CE187" s="400"/>
      <c r="CF187" s="2"/>
      <c r="CG187" s="2"/>
      <c r="CI187" s="86"/>
      <c r="CJ187" s="86"/>
    </row>
    <row r="188" spans="1:88" ht="13.5">
      <c r="A188" s="106">
        <v>10521</v>
      </c>
      <c r="B188" s="103"/>
      <c r="C188" s="103"/>
      <c r="D188" s="103"/>
      <c r="E188" s="103"/>
      <c r="F188" s="103"/>
      <c r="G188" s="103"/>
      <c r="H188" s="107"/>
      <c r="I188" s="106">
        <v>809060</v>
      </c>
      <c r="J188" s="103"/>
      <c r="K188" s="103"/>
      <c r="L188" s="103"/>
      <c r="M188" s="103"/>
      <c r="N188" s="103"/>
      <c r="O188" s="103"/>
      <c r="P188" s="103"/>
      <c r="Q188" s="103"/>
      <c r="R188" s="103"/>
      <c r="S188" s="107"/>
      <c r="T188" s="106">
        <v>1936</v>
      </c>
      <c r="U188" s="103"/>
      <c r="V188" s="103"/>
      <c r="W188" s="103"/>
      <c r="X188" s="103"/>
      <c r="Y188" s="103"/>
      <c r="Z188" s="103"/>
      <c r="AA188" s="107"/>
      <c r="AB188" s="106">
        <v>46971</v>
      </c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7"/>
      <c r="AM188" s="106">
        <v>459</v>
      </c>
      <c r="AN188" s="103"/>
      <c r="AO188" s="103"/>
      <c r="AP188" s="103"/>
      <c r="AQ188" s="103"/>
      <c r="AR188" s="107"/>
      <c r="AS188" s="106">
        <v>8168</v>
      </c>
      <c r="AT188" s="103"/>
      <c r="AU188" s="103"/>
      <c r="AV188" s="103"/>
      <c r="AW188" s="103"/>
      <c r="AX188" s="103"/>
      <c r="AY188" s="103"/>
      <c r="AZ188" s="103"/>
      <c r="BA188" s="107"/>
      <c r="BB188" s="106" t="s">
        <v>35</v>
      </c>
      <c r="BC188" s="103"/>
      <c r="BD188" s="103"/>
      <c r="BE188" s="103"/>
      <c r="BF188" s="103"/>
      <c r="BG188" s="107"/>
      <c r="BH188" s="106" t="s">
        <v>35</v>
      </c>
      <c r="BI188" s="103"/>
      <c r="BJ188" s="103"/>
      <c r="BK188" s="103"/>
      <c r="BL188" s="103"/>
      <c r="BM188" s="103"/>
      <c r="BN188" s="103"/>
      <c r="BO188" s="103"/>
      <c r="BP188" s="107"/>
      <c r="BQ188" s="106">
        <v>17</v>
      </c>
      <c r="BR188" s="103"/>
      <c r="BS188" s="103"/>
      <c r="BT188" s="103"/>
      <c r="BU188" s="103"/>
      <c r="BV188" s="107"/>
      <c r="BW188" s="106">
        <v>2642</v>
      </c>
      <c r="BX188" s="103"/>
      <c r="BY188" s="103"/>
      <c r="BZ188" s="103"/>
      <c r="CA188" s="103"/>
      <c r="CB188" s="103"/>
      <c r="CC188" s="103"/>
      <c r="CD188" s="103"/>
      <c r="CE188" s="400"/>
      <c r="CF188" s="2"/>
      <c r="CG188" s="2"/>
      <c r="CI188" s="35"/>
      <c r="CJ188" s="35"/>
    </row>
    <row r="189" spans="1:88" ht="13.5">
      <c r="A189" s="106">
        <v>10519</v>
      </c>
      <c r="B189" s="103"/>
      <c r="C189" s="103"/>
      <c r="D189" s="103"/>
      <c r="E189" s="103"/>
      <c r="F189" s="103"/>
      <c r="G189" s="103"/>
      <c r="H189" s="107"/>
      <c r="I189" s="106">
        <v>792397</v>
      </c>
      <c r="J189" s="103"/>
      <c r="K189" s="103"/>
      <c r="L189" s="103"/>
      <c r="M189" s="103"/>
      <c r="N189" s="103"/>
      <c r="O189" s="103"/>
      <c r="P189" s="103"/>
      <c r="Q189" s="103"/>
      <c r="R189" s="103"/>
      <c r="S189" s="107"/>
      <c r="T189" s="106">
        <v>1971</v>
      </c>
      <c r="U189" s="103"/>
      <c r="V189" s="103"/>
      <c r="W189" s="103"/>
      <c r="X189" s="103"/>
      <c r="Y189" s="103"/>
      <c r="Z189" s="103"/>
      <c r="AA189" s="107"/>
      <c r="AB189" s="106">
        <v>38155</v>
      </c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7"/>
      <c r="AM189" s="106">
        <v>506</v>
      </c>
      <c r="AN189" s="103"/>
      <c r="AO189" s="103"/>
      <c r="AP189" s="103"/>
      <c r="AQ189" s="103"/>
      <c r="AR189" s="107"/>
      <c r="AS189" s="106">
        <v>8663</v>
      </c>
      <c r="AT189" s="103"/>
      <c r="AU189" s="103"/>
      <c r="AV189" s="103"/>
      <c r="AW189" s="103"/>
      <c r="AX189" s="103"/>
      <c r="AY189" s="103"/>
      <c r="AZ189" s="103"/>
      <c r="BA189" s="107"/>
      <c r="BB189" s="106">
        <v>1</v>
      </c>
      <c r="BC189" s="103"/>
      <c r="BD189" s="103"/>
      <c r="BE189" s="103"/>
      <c r="BF189" s="103"/>
      <c r="BG189" s="107"/>
      <c r="BH189" s="106">
        <v>47</v>
      </c>
      <c r="BI189" s="103"/>
      <c r="BJ189" s="103"/>
      <c r="BK189" s="103"/>
      <c r="BL189" s="103"/>
      <c r="BM189" s="103"/>
      <c r="BN189" s="103"/>
      <c r="BO189" s="103"/>
      <c r="BP189" s="107"/>
      <c r="BQ189" s="103">
        <v>18</v>
      </c>
      <c r="BR189" s="103"/>
      <c r="BS189" s="103"/>
      <c r="BT189" s="103"/>
      <c r="BU189" s="103"/>
      <c r="BV189" s="107"/>
      <c r="BW189" s="106">
        <v>2966</v>
      </c>
      <c r="BX189" s="103"/>
      <c r="BY189" s="103"/>
      <c r="BZ189" s="103"/>
      <c r="CA189" s="103"/>
      <c r="CB189" s="103"/>
      <c r="CC189" s="103"/>
      <c r="CD189" s="103"/>
      <c r="CE189" s="400"/>
      <c r="CF189" s="2"/>
      <c r="CG189" s="2"/>
      <c r="CI189" s="86"/>
      <c r="CJ189" s="86"/>
    </row>
    <row r="190" spans="1:88" ht="13.5" customHeight="1">
      <c r="A190" s="106">
        <v>10315</v>
      </c>
      <c r="B190" s="103"/>
      <c r="C190" s="103"/>
      <c r="D190" s="103"/>
      <c r="E190" s="103"/>
      <c r="F190" s="103"/>
      <c r="G190" s="103"/>
      <c r="H190" s="107"/>
      <c r="I190" s="106">
        <v>767075</v>
      </c>
      <c r="J190" s="103"/>
      <c r="K190" s="103"/>
      <c r="L190" s="103"/>
      <c r="M190" s="103"/>
      <c r="N190" s="103"/>
      <c r="O190" s="103"/>
      <c r="P190" s="103"/>
      <c r="Q190" s="103"/>
      <c r="R190" s="103"/>
      <c r="S190" s="107"/>
      <c r="T190" s="106">
        <v>2062</v>
      </c>
      <c r="U190" s="103"/>
      <c r="V190" s="103"/>
      <c r="W190" s="103"/>
      <c r="X190" s="103"/>
      <c r="Y190" s="103"/>
      <c r="Z190" s="103"/>
      <c r="AA190" s="107"/>
      <c r="AB190" s="106">
        <v>32975</v>
      </c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7"/>
      <c r="AM190" s="106">
        <v>389</v>
      </c>
      <c r="AN190" s="103"/>
      <c r="AO190" s="103"/>
      <c r="AP190" s="103"/>
      <c r="AQ190" s="103"/>
      <c r="AR190" s="107"/>
      <c r="AS190" s="106">
        <v>7348</v>
      </c>
      <c r="AT190" s="103"/>
      <c r="AU190" s="103"/>
      <c r="AV190" s="103"/>
      <c r="AW190" s="103"/>
      <c r="AX190" s="103"/>
      <c r="AY190" s="103"/>
      <c r="AZ190" s="103"/>
      <c r="BA190" s="107"/>
      <c r="BB190" s="106">
        <v>3</v>
      </c>
      <c r="BC190" s="103"/>
      <c r="BD190" s="103"/>
      <c r="BE190" s="103"/>
      <c r="BF190" s="103"/>
      <c r="BG190" s="107"/>
      <c r="BH190" s="106">
        <v>157</v>
      </c>
      <c r="BI190" s="103"/>
      <c r="BJ190" s="103"/>
      <c r="BK190" s="103"/>
      <c r="BL190" s="103"/>
      <c r="BM190" s="103"/>
      <c r="BN190" s="103"/>
      <c r="BO190" s="103"/>
      <c r="BP190" s="107"/>
      <c r="BQ190" s="103">
        <v>19</v>
      </c>
      <c r="BR190" s="103"/>
      <c r="BS190" s="103"/>
      <c r="BT190" s="103"/>
      <c r="BU190" s="103"/>
      <c r="BV190" s="107"/>
      <c r="BW190" s="106">
        <v>2914</v>
      </c>
      <c r="BX190" s="103"/>
      <c r="BY190" s="103"/>
      <c r="BZ190" s="103"/>
      <c r="CA190" s="103"/>
      <c r="CB190" s="103"/>
      <c r="CC190" s="103"/>
      <c r="CD190" s="103"/>
      <c r="CE190" s="400"/>
      <c r="CF190" s="2"/>
      <c r="CG190" s="2"/>
      <c r="CI190" s="86"/>
      <c r="CJ190" s="86"/>
    </row>
    <row r="191" spans="1:88" ht="13.5" customHeight="1">
      <c r="A191" s="106">
        <v>9949</v>
      </c>
      <c r="B191" s="103"/>
      <c r="C191" s="103"/>
      <c r="D191" s="103"/>
      <c r="E191" s="103"/>
      <c r="F191" s="103"/>
      <c r="G191" s="103"/>
      <c r="H191" s="107"/>
      <c r="I191" s="106">
        <v>745581</v>
      </c>
      <c r="J191" s="103"/>
      <c r="K191" s="103"/>
      <c r="L191" s="103"/>
      <c r="M191" s="103"/>
      <c r="N191" s="103"/>
      <c r="O191" s="103"/>
      <c r="P191" s="103"/>
      <c r="Q191" s="103"/>
      <c r="R191" s="103"/>
      <c r="S191" s="107"/>
      <c r="T191" s="106">
        <v>2184</v>
      </c>
      <c r="U191" s="103"/>
      <c r="V191" s="103"/>
      <c r="W191" s="103"/>
      <c r="X191" s="103"/>
      <c r="Y191" s="103"/>
      <c r="Z191" s="103"/>
      <c r="AA191" s="107"/>
      <c r="AB191" s="106">
        <v>37274</v>
      </c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7"/>
      <c r="AM191" s="106">
        <v>241</v>
      </c>
      <c r="AN191" s="103"/>
      <c r="AO191" s="103"/>
      <c r="AP191" s="103"/>
      <c r="AQ191" s="103"/>
      <c r="AR191" s="107"/>
      <c r="AS191" s="106">
        <v>4014</v>
      </c>
      <c r="AT191" s="103"/>
      <c r="AU191" s="103"/>
      <c r="AV191" s="103"/>
      <c r="AW191" s="103"/>
      <c r="AX191" s="103"/>
      <c r="AY191" s="103"/>
      <c r="AZ191" s="103"/>
      <c r="BA191" s="107"/>
      <c r="BB191" s="106">
        <v>1</v>
      </c>
      <c r="BC191" s="103"/>
      <c r="BD191" s="103"/>
      <c r="BE191" s="103"/>
      <c r="BF191" s="103"/>
      <c r="BG191" s="107"/>
      <c r="BH191" s="106">
        <v>53</v>
      </c>
      <c r="BI191" s="103"/>
      <c r="BJ191" s="103"/>
      <c r="BK191" s="103"/>
      <c r="BL191" s="103"/>
      <c r="BM191" s="103"/>
      <c r="BN191" s="103"/>
      <c r="BO191" s="103"/>
      <c r="BP191" s="107"/>
      <c r="BQ191" s="103">
        <v>13</v>
      </c>
      <c r="BR191" s="103"/>
      <c r="BS191" s="103"/>
      <c r="BT191" s="103"/>
      <c r="BU191" s="103"/>
      <c r="BV191" s="107"/>
      <c r="BW191" s="106">
        <v>2355</v>
      </c>
      <c r="BX191" s="103"/>
      <c r="BY191" s="103"/>
      <c r="BZ191" s="103"/>
      <c r="CA191" s="103"/>
      <c r="CB191" s="103"/>
      <c r="CC191" s="103"/>
      <c r="CD191" s="103"/>
      <c r="CE191" s="400"/>
      <c r="CF191" s="2"/>
      <c r="CG191" s="2"/>
      <c r="CI191" s="35"/>
      <c r="CJ191" s="35"/>
    </row>
    <row r="192" spans="1:88" ht="13.5" customHeight="1">
      <c r="A192" s="106">
        <v>9824</v>
      </c>
      <c r="B192" s="103"/>
      <c r="C192" s="103"/>
      <c r="D192" s="103"/>
      <c r="E192" s="103"/>
      <c r="F192" s="103"/>
      <c r="G192" s="103"/>
      <c r="H192" s="107"/>
      <c r="I192" s="106">
        <v>764122</v>
      </c>
      <c r="J192" s="103"/>
      <c r="K192" s="103"/>
      <c r="L192" s="103"/>
      <c r="M192" s="103"/>
      <c r="N192" s="103"/>
      <c r="O192" s="103"/>
      <c r="P192" s="103"/>
      <c r="Q192" s="103"/>
      <c r="R192" s="103"/>
      <c r="S192" s="107"/>
      <c r="T192" s="106">
        <v>2294</v>
      </c>
      <c r="U192" s="103"/>
      <c r="V192" s="103"/>
      <c r="W192" s="103"/>
      <c r="X192" s="103"/>
      <c r="Y192" s="103"/>
      <c r="Z192" s="103"/>
      <c r="AA192" s="107"/>
      <c r="AB192" s="106">
        <v>40823</v>
      </c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7"/>
      <c r="AM192" s="106">
        <v>214</v>
      </c>
      <c r="AN192" s="103"/>
      <c r="AO192" s="103"/>
      <c r="AP192" s="103"/>
      <c r="AQ192" s="103"/>
      <c r="AR192" s="107"/>
      <c r="AS192" s="106">
        <v>3558</v>
      </c>
      <c r="AT192" s="103"/>
      <c r="AU192" s="103"/>
      <c r="AV192" s="103"/>
      <c r="AW192" s="103"/>
      <c r="AX192" s="103"/>
      <c r="AY192" s="103"/>
      <c r="AZ192" s="103"/>
      <c r="BA192" s="107"/>
      <c r="BB192" s="106">
        <v>2</v>
      </c>
      <c r="BC192" s="103"/>
      <c r="BD192" s="103"/>
      <c r="BE192" s="103"/>
      <c r="BF192" s="103"/>
      <c r="BG192" s="107"/>
      <c r="BH192" s="106">
        <v>104</v>
      </c>
      <c r="BI192" s="103"/>
      <c r="BJ192" s="103"/>
      <c r="BK192" s="103"/>
      <c r="BL192" s="103"/>
      <c r="BM192" s="103"/>
      <c r="BN192" s="103"/>
      <c r="BO192" s="103"/>
      <c r="BP192" s="107"/>
      <c r="BQ192" s="103">
        <v>22</v>
      </c>
      <c r="BR192" s="103"/>
      <c r="BS192" s="103"/>
      <c r="BT192" s="103"/>
      <c r="BU192" s="103"/>
      <c r="BV192" s="107"/>
      <c r="BW192" s="106">
        <v>3605</v>
      </c>
      <c r="BX192" s="103"/>
      <c r="BY192" s="103"/>
      <c r="BZ192" s="103"/>
      <c r="CA192" s="103"/>
      <c r="CB192" s="103"/>
      <c r="CC192" s="103"/>
      <c r="CD192" s="103"/>
      <c r="CE192" s="400"/>
      <c r="CF192" s="2"/>
      <c r="CG192" s="2"/>
      <c r="CI192" s="35"/>
      <c r="CJ192" s="35"/>
    </row>
    <row r="193" spans="1:88" ht="13.5" customHeight="1" thickBot="1">
      <c r="A193" s="116">
        <v>9495</v>
      </c>
      <c r="B193" s="117"/>
      <c r="C193" s="117"/>
      <c r="D193" s="117"/>
      <c r="E193" s="117"/>
      <c r="F193" s="117"/>
      <c r="G193" s="117"/>
      <c r="H193" s="118"/>
      <c r="I193" s="116">
        <v>736577</v>
      </c>
      <c r="J193" s="117"/>
      <c r="K193" s="117"/>
      <c r="L193" s="117"/>
      <c r="M193" s="117"/>
      <c r="N193" s="117"/>
      <c r="O193" s="117"/>
      <c r="P193" s="117"/>
      <c r="Q193" s="117"/>
      <c r="R193" s="117"/>
      <c r="S193" s="118"/>
      <c r="T193" s="116">
        <v>2512</v>
      </c>
      <c r="U193" s="117"/>
      <c r="V193" s="117"/>
      <c r="W193" s="117"/>
      <c r="X193" s="117"/>
      <c r="Y193" s="117"/>
      <c r="Z193" s="117"/>
      <c r="AA193" s="118"/>
      <c r="AB193" s="116">
        <v>47201</v>
      </c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8"/>
      <c r="AM193" s="116">
        <v>158</v>
      </c>
      <c r="AN193" s="117"/>
      <c r="AO193" s="117"/>
      <c r="AP193" s="117"/>
      <c r="AQ193" s="117"/>
      <c r="AR193" s="118"/>
      <c r="AS193" s="116">
        <v>2316</v>
      </c>
      <c r="AT193" s="117"/>
      <c r="AU193" s="117"/>
      <c r="AV193" s="117"/>
      <c r="AW193" s="117"/>
      <c r="AX193" s="117"/>
      <c r="AY193" s="117"/>
      <c r="AZ193" s="117"/>
      <c r="BA193" s="118"/>
      <c r="BB193" s="116">
        <v>0</v>
      </c>
      <c r="BC193" s="117"/>
      <c r="BD193" s="117"/>
      <c r="BE193" s="117"/>
      <c r="BF193" s="117"/>
      <c r="BG193" s="118"/>
      <c r="BH193" s="116">
        <v>0</v>
      </c>
      <c r="BI193" s="117"/>
      <c r="BJ193" s="117"/>
      <c r="BK193" s="117"/>
      <c r="BL193" s="117"/>
      <c r="BM193" s="117"/>
      <c r="BN193" s="117"/>
      <c r="BO193" s="117"/>
      <c r="BP193" s="118"/>
      <c r="BQ193" s="117">
        <v>12</v>
      </c>
      <c r="BR193" s="117"/>
      <c r="BS193" s="117"/>
      <c r="BT193" s="117"/>
      <c r="BU193" s="117"/>
      <c r="BV193" s="118"/>
      <c r="BW193" s="116">
        <v>2125</v>
      </c>
      <c r="BX193" s="117"/>
      <c r="BY193" s="117"/>
      <c r="BZ193" s="117"/>
      <c r="CA193" s="117"/>
      <c r="CB193" s="117"/>
      <c r="CC193" s="117"/>
      <c r="CD193" s="117"/>
      <c r="CE193" s="520"/>
      <c r="CF193" s="2"/>
      <c r="CG193" s="2"/>
      <c r="CI193" s="86"/>
      <c r="CJ193" s="86"/>
    </row>
    <row r="194" spans="1:88" ht="13.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9"/>
      <c r="CE194" s="38" t="s">
        <v>196</v>
      </c>
      <c r="CF194" s="2"/>
      <c r="CG194" s="2"/>
      <c r="CI194" s="86"/>
      <c r="CJ194" s="86"/>
    </row>
    <row r="195" spans="1:88" ht="13.5" customHeight="1">
      <c r="A195" s="86"/>
      <c r="B195" s="86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I195" s="86"/>
      <c r="CJ195" s="86"/>
    </row>
    <row r="196" spans="1:176" s="9" customFormat="1" ht="19.5" thickBot="1">
      <c r="A196" s="3" t="s">
        <v>233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CG196" s="7" t="s">
        <v>289</v>
      </c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35"/>
      <c r="EG196" s="35"/>
      <c r="EH196" s="35"/>
      <c r="EI196" s="35"/>
      <c r="EJ196" s="35"/>
      <c r="EK196" s="35"/>
      <c r="EL196" s="35"/>
      <c r="EM196" s="35"/>
      <c r="EN196" s="35"/>
      <c r="EO196" s="35"/>
      <c r="EP196" s="35"/>
      <c r="EQ196" s="35"/>
      <c r="ER196" s="35"/>
      <c r="ES196" s="35"/>
      <c r="ET196" s="35"/>
      <c r="EU196" s="35"/>
      <c r="EV196" s="35"/>
      <c r="EW196" s="35"/>
      <c r="EX196" s="35"/>
      <c r="EY196" s="35"/>
      <c r="EZ196" s="35"/>
      <c r="FA196" s="35"/>
      <c r="FB196" s="35"/>
      <c r="FC196" s="35"/>
      <c r="FD196" s="35"/>
      <c r="FE196" s="35"/>
      <c r="FF196" s="35"/>
      <c r="FG196" s="35"/>
      <c r="FH196" s="35"/>
      <c r="FI196" s="35"/>
      <c r="FJ196" s="35"/>
      <c r="FK196" s="35"/>
      <c r="FL196" s="35"/>
      <c r="FM196" s="35"/>
      <c r="FN196" s="35"/>
      <c r="FO196" s="35"/>
      <c r="FP196" s="35"/>
      <c r="FQ196" s="35"/>
      <c r="FR196" s="35"/>
      <c r="FS196" s="35"/>
      <c r="FT196" s="35"/>
    </row>
    <row r="197" spans="1:176" s="9" customFormat="1" ht="13.5">
      <c r="A197" s="137" t="s">
        <v>43</v>
      </c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9"/>
      <c r="N197" s="143" t="s">
        <v>8</v>
      </c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9"/>
      <c r="Z197" s="157" t="s">
        <v>50</v>
      </c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401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/>
      <c r="DX197" s="35"/>
      <c r="DY197" s="35"/>
      <c r="DZ197" s="35"/>
      <c r="EA197" s="35"/>
      <c r="EB197" s="35"/>
      <c r="EC197" s="35"/>
      <c r="ED197" s="35"/>
      <c r="EE197" s="35"/>
      <c r="EF197" s="35"/>
      <c r="EG197" s="35"/>
      <c r="EH197" s="35"/>
      <c r="EI197" s="35"/>
      <c r="EJ197" s="35"/>
      <c r="EK197" s="35"/>
      <c r="EL197" s="35"/>
      <c r="EM197" s="35"/>
      <c r="EN197" s="35"/>
      <c r="EO197" s="35"/>
      <c r="EP197" s="35"/>
      <c r="EQ197" s="35"/>
      <c r="ER197" s="35"/>
      <c r="ES197" s="35"/>
      <c r="ET197" s="35"/>
      <c r="EU197" s="35"/>
      <c r="EV197" s="35"/>
      <c r="EW197" s="35"/>
      <c r="EX197" s="35"/>
      <c r="EY197" s="35"/>
      <c r="EZ197" s="35"/>
      <c r="FA197" s="35"/>
      <c r="FB197" s="35"/>
      <c r="FC197" s="35"/>
      <c r="FD197" s="35"/>
      <c r="FE197" s="35"/>
      <c r="FF197" s="35"/>
      <c r="FG197" s="35"/>
      <c r="FH197" s="35"/>
      <c r="FI197" s="35"/>
      <c r="FJ197" s="35"/>
      <c r="FK197" s="35"/>
      <c r="FL197" s="35"/>
      <c r="FM197" s="35"/>
      <c r="FN197" s="35"/>
      <c r="FO197" s="35"/>
      <c r="FP197" s="35"/>
      <c r="FQ197" s="35"/>
      <c r="FR197" s="35"/>
      <c r="FS197" s="35"/>
      <c r="FT197" s="35"/>
    </row>
    <row r="198" spans="1:176" s="16" customFormat="1" ht="13.5">
      <c r="A198" s="140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2"/>
      <c r="N198" s="144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2"/>
      <c r="Z198" s="166" t="s">
        <v>45</v>
      </c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84"/>
      <c r="AL198" s="166" t="s">
        <v>46</v>
      </c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84"/>
      <c r="AX198" s="166" t="s">
        <v>47</v>
      </c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84"/>
      <c r="BJ198" s="166" t="s">
        <v>48</v>
      </c>
      <c r="BK198" s="167"/>
      <c r="BL198" s="167"/>
      <c r="BM198" s="167"/>
      <c r="BN198" s="167"/>
      <c r="BO198" s="167"/>
      <c r="BP198" s="167"/>
      <c r="BQ198" s="167"/>
      <c r="BR198" s="167"/>
      <c r="BS198" s="167"/>
      <c r="BT198" s="167"/>
      <c r="BU198" s="184"/>
      <c r="BV198" s="166" t="s">
        <v>49</v>
      </c>
      <c r="BW198" s="167"/>
      <c r="BX198" s="167"/>
      <c r="BY198" s="167"/>
      <c r="BZ198" s="167"/>
      <c r="CA198" s="167"/>
      <c r="CB198" s="167"/>
      <c r="CC198" s="167"/>
      <c r="CD198" s="167"/>
      <c r="CE198" s="167"/>
      <c r="CF198" s="167"/>
      <c r="CG198" s="168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</row>
    <row r="199" spans="1:176" s="16" customFormat="1" ht="17.25" customHeight="1">
      <c r="A199" s="148" t="s">
        <v>51</v>
      </c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50"/>
      <c r="N199" s="151">
        <v>20936</v>
      </c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3"/>
      <c r="Z199" s="151">
        <v>4396</v>
      </c>
      <c r="AA199" s="152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3"/>
      <c r="AL199" s="151">
        <v>5189</v>
      </c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3"/>
      <c r="AX199" s="151">
        <v>3565</v>
      </c>
      <c r="AY199" s="152"/>
      <c r="AZ199" s="152"/>
      <c r="BA199" s="152"/>
      <c r="BB199" s="152"/>
      <c r="BC199" s="152"/>
      <c r="BD199" s="152"/>
      <c r="BE199" s="152"/>
      <c r="BF199" s="152"/>
      <c r="BG199" s="152"/>
      <c r="BH199" s="152"/>
      <c r="BI199" s="153"/>
      <c r="BJ199" s="151">
        <v>3292</v>
      </c>
      <c r="BK199" s="152"/>
      <c r="BL199" s="152"/>
      <c r="BM199" s="152"/>
      <c r="BN199" s="152"/>
      <c r="BO199" s="152"/>
      <c r="BP199" s="152"/>
      <c r="BQ199" s="152"/>
      <c r="BR199" s="152"/>
      <c r="BS199" s="152"/>
      <c r="BT199" s="152"/>
      <c r="BU199" s="153"/>
      <c r="BV199" s="151">
        <v>4494</v>
      </c>
      <c r="BW199" s="152"/>
      <c r="BX199" s="152"/>
      <c r="BY199" s="152"/>
      <c r="BZ199" s="152"/>
      <c r="CA199" s="152"/>
      <c r="CB199" s="152"/>
      <c r="CC199" s="152"/>
      <c r="CD199" s="152"/>
      <c r="CE199" s="152"/>
      <c r="CF199" s="152"/>
      <c r="CG199" s="41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</row>
    <row r="200" spans="1:176" s="9" customFormat="1" ht="17.25" customHeight="1">
      <c r="A200" s="297" t="s">
        <v>52</v>
      </c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3"/>
      <c r="N200" s="316">
        <v>8355</v>
      </c>
      <c r="O200" s="317"/>
      <c r="P200" s="317"/>
      <c r="Q200" s="317"/>
      <c r="R200" s="317"/>
      <c r="S200" s="317"/>
      <c r="T200" s="317"/>
      <c r="U200" s="317"/>
      <c r="V200" s="317"/>
      <c r="W200" s="317"/>
      <c r="X200" s="317"/>
      <c r="Y200" s="318"/>
      <c r="Z200" s="316">
        <v>2073</v>
      </c>
      <c r="AA200" s="317"/>
      <c r="AB200" s="317"/>
      <c r="AC200" s="317"/>
      <c r="AD200" s="317"/>
      <c r="AE200" s="317"/>
      <c r="AF200" s="317"/>
      <c r="AG200" s="317"/>
      <c r="AH200" s="317"/>
      <c r="AI200" s="317"/>
      <c r="AJ200" s="317"/>
      <c r="AK200" s="318"/>
      <c r="AL200" s="316">
        <v>2381</v>
      </c>
      <c r="AM200" s="317"/>
      <c r="AN200" s="317"/>
      <c r="AO200" s="317"/>
      <c r="AP200" s="317"/>
      <c r="AQ200" s="317"/>
      <c r="AR200" s="317"/>
      <c r="AS200" s="317"/>
      <c r="AT200" s="317"/>
      <c r="AU200" s="317"/>
      <c r="AV200" s="317"/>
      <c r="AW200" s="318"/>
      <c r="AX200" s="316">
        <v>1415</v>
      </c>
      <c r="AY200" s="317"/>
      <c r="AZ200" s="317"/>
      <c r="BA200" s="317"/>
      <c r="BB200" s="317"/>
      <c r="BC200" s="317"/>
      <c r="BD200" s="317"/>
      <c r="BE200" s="317"/>
      <c r="BF200" s="317"/>
      <c r="BG200" s="317"/>
      <c r="BH200" s="317"/>
      <c r="BI200" s="318"/>
      <c r="BJ200" s="316">
        <v>1190</v>
      </c>
      <c r="BK200" s="317"/>
      <c r="BL200" s="317"/>
      <c r="BM200" s="317"/>
      <c r="BN200" s="317"/>
      <c r="BO200" s="317"/>
      <c r="BP200" s="317"/>
      <c r="BQ200" s="317"/>
      <c r="BR200" s="317"/>
      <c r="BS200" s="317"/>
      <c r="BT200" s="317"/>
      <c r="BU200" s="318"/>
      <c r="BV200" s="316">
        <v>1296</v>
      </c>
      <c r="BW200" s="317"/>
      <c r="BX200" s="317"/>
      <c r="BY200" s="317"/>
      <c r="BZ200" s="317"/>
      <c r="CA200" s="317"/>
      <c r="CB200" s="317"/>
      <c r="CC200" s="317"/>
      <c r="CD200" s="317"/>
      <c r="CE200" s="317"/>
      <c r="CF200" s="317"/>
      <c r="CG200" s="413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  <c r="DU200" s="35"/>
      <c r="DV200" s="35"/>
      <c r="DW200" s="35"/>
      <c r="DX200" s="35"/>
      <c r="DY200" s="35"/>
      <c r="DZ200" s="35"/>
      <c r="EA200" s="35"/>
      <c r="EB200" s="35"/>
      <c r="EC200" s="35"/>
      <c r="ED200" s="35"/>
      <c r="EE200" s="35"/>
      <c r="EF200" s="35"/>
      <c r="EG200" s="35"/>
      <c r="EH200" s="35"/>
      <c r="EI200" s="35"/>
      <c r="EJ200" s="35"/>
      <c r="EK200" s="35"/>
      <c r="EL200" s="35"/>
      <c r="EM200" s="35"/>
      <c r="EN200" s="35"/>
      <c r="EO200" s="35"/>
      <c r="EP200" s="35"/>
      <c r="EQ200" s="35"/>
      <c r="ER200" s="35"/>
      <c r="ES200" s="35"/>
      <c r="ET200" s="35"/>
      <c r="EU200" s="35"/>
      <c r="EV200" s="35"/>
      <c r="EW200" s="35"/>
      <c r="EX200" s="35"/>
      <c r="EY200" s="35"/>
      <c r="EZ200" s="35"/>
      <c r="FA200" s="35"/>
      <c r="FB200" s="35"/>
      <c r="FC200" s="35"/>
      <c r="FD200" s="35"/>
      <c r="FE200" s="35"/>
      <c r="FF200" s="35"/>
      <c r="FG200" s="35"/>
      <c r="FH200" s="35"/>
      <c r="FI200" s="35"/>
      <c r="FJ200" s="35"/>
      <c r="FK200" s="35"/>
      <c r="FL200" s="35"/>
      <c r="FM200" s="35"/>
      <c r="FN200" s="35"/>
      <c r="FO200" s="35"/>
      <c r="FP200" s="35"/>
      <c r="FQ200" s="35"/>
      <c r="FR200" s="35"/>
      <c r="FS200" s="35"/>
      <c r="FT200" s="35"/>
    </row>
    <row r="201" spans="1:176" s="9" customFormat="1" ht="17.25" customHeight="1" thickBot="1">
      <c r="A201" s="312" t="s">
        <v>53</v>
      </c>
      <c r="B201" s="219"/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20"/>
      <c r="N201" s="313">
        <v>12581</v>
      </c>
      <c r="O201" s="314"/>
      <c r="P201" s="314"/>
      <c r="Q201" s="314"/>
      <c r="R201" s="314"/>
      <c r="S201" s="314"/>
      <c r="T201" s="314"/>
      <c r="U201" s="314"/>
      <c r="V201" s="314"/>
      <c r="W201" s="314"/>
      <c r="X201" s="314"/>
      <c r="Y201" s="315"/>
      <c r="Z201" s="313">
        <v>2323</v>
      </c>
      <c r="AA201" s="314"/>
      <c r="AB201" s="314"/>
      <c r="AC201" s="314"/>
      <c r="AD201" s="314"/>
      <c r="AE201" s="314"/>
      <c r="AF201" s="314"/>
      <c r="AG201" s="314"/>
      <c r="AH201" s="314"/>
      <c r="AI201" s="314"/>
      <c r="AJ201" s="314"/>
      <c r="AK201" s="315"/>
      <c r="AL201" s="313">
        <v>2808</v>
      </c>
      <c r="AM201" s="314"/>
      <c r="AN201" s="314"/>
      <c r="AO201" s="314"/>
      <c r="AP201" s="314"/>
      <c r="AQ201" s="314"/>
      <c r="AR201" s="314"/>
      <c r="AS201" s="314"/>
      <c r="AT201" s="314"/>
      <c r="AU201" s="314"/>
      <c r="AV201" s="314"/>
      <c r="AW201" s="315"/>
      <c r="AX201" s="313">
        <v>2150</v>
      </c>
      <c r="AY201" s="314"/>
      <c r="AZ201" s="314"/>
      <c r="BA201" s="314"/>
      <c r="BB201" s="314"/>
      <c r="BC201" s="314"/>
      <c r="BD201" s="314"/>
      <c r="BE201" s="314"/>
      <c r="BF201" s="314"/>
      <c r="BG201" s="314"/>
      <c r="BH201" s="314"/>
      <c r="BI201" s="315"/>
      <c r="BJ201" s="313">
        <v>2102</v>
      </c>
      <c r="BK201" s="314"/>
      <c r="BL201" s="314"/>
      <c r="BM201" s="314"/>
      <c r="BN201" s="314"/>
      <c r="BO201" s="314"/>
      <c r="BP201" s="314"/>
      <c r="BQ201" s="314"/>
      <c r="BR201" s="314"/>
      <c r="BS201" s="314"/>
      <c r="BT201" s="314"/>
      <c r="BU201" s="315"/>
      <c r="BV201" s="313">
        <v>3198</v>
      </c>
      <c r="BW201" s="314"/>
      <c r="BX201" s="314"/>
      <c r="BY201" s="314"/>
      <c r="BZ201" s="314"/>
      <c r="CA201" s="314"/>
      <c r="CB201" s="314"/>
      <c r="CC201" s="314"/>
      <c r="CD201" s="314"/>
      <c r="CE201" s="314"/>
      <c r="CF201" s="314"/>
      <c r="CG201" s="411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  <c r="EC201" s="35"/>
      <c r="ED201" s="35"/>
      <c r="EE201" s="35"/>
      <c r="EF201" s="35"/>
      <c r="EG201" s="35"/>
      <c r="EH201" s="35"/>
      <c r="EI201" s="35"/>
      <c r="EJ201" s="35"/>
      <c r="EK201" s="35"/>
      <c r="EL201" s="35"/>
      <c r="EM201" s="35"/>
      <c r="EN201" s="35"/>
      <c r="EO201" s="35"/>
      <c r="EP201" s="35"/>
      <c r="EQ201" s="35"/>
      <c r="ER201" s="35"/>
      <c r="ES201" s="35"/>
      <c r="ET201" s="35"/>
      <c r="EU201" s="35"/>
      <c r="EV201" s="35"/>
      <c r="EW201" s="35"/>
      <c r="EX201" s="35"/>
      <c r="EY201" s="35"/>
      <c r="EZ201" s="35"/>
      <c r="FA201" s="35"/>
      <c r="FB201" s="35"/>
      <c r="FC201" s="35"/>
      <c r="FD201" s="35"/>
      <c r="FE201" s="35"/>
      <c r="FF201" s="35"/>
      <c r="FG201" s="35"/>
      <c r="FH201" s="35"/>
      <c r="FI201" s="35"/>
      <c r="FJ201" s="35"/>
      <c r="FK201" s="35"/>
      <c r="FL201" s="35"/>
      <c r="FM201" s="35"/>
      <c r="FN201" s="35"/>
      <c r="FO201" s="35"/>
      <c r="FP201" s="35"/>
      <c r="FQ201" s="35"/>
      <c r="FR201" s="35"/>
      <c r="FS201" s="35"/>
      <c r="FT201" s="35"/>
    </row>
    <row r="202" spans="1:176" s="9" customFormat="1" ht="17.2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1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8" t="s">
        <v>115</v>
      </c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/>
      <c r="ED202" s="35"/>
      <c r="EE202" s="35"/>
      <c r="EF202" s="35"/>
      <c r="EG202" s="35"/>
      <c r="EH202" s="35"/>
      <c r="EI202" s="35"/>
      <c r="EJ202" s="35"/>
      <c r="EK202" s="35"/>
      <c r="EL202" s="35"/>
      <c r="EM202" s="35"/>
      <c r="EN202" s="35"/>
      <c r="EO202" s="35"/>
      <c r="EP202" s="35"/>
      <c r="EQ202" s="35"/>
      <c r="ER202" s="35"/>
      <c r="ES202" s="35"/>
      <c r="ET202" s="35"/>
      <c r="EU202" s="35"/>
      <c r="EV202" s="35"/>
      <c r="EW202" s="35"/>
      <c r="EX202" s="35"/>
      <c r="EY202" s="35"/>
      <c r="EZ202" s="35"/>
      <c r="FA202" s="35"/>
      <c r="FB202" s="35"/>
      <c r="FC202" s="35"/>
      <c r="FD202" s="35"/>
      <c r="FE202" s="35"/>
      <c r="FF202" s="35"/>
      <c r="FG202" s="35"/>
      <c r="FH202" s="35"/>
      <c r="FI202" s="35"/>
      <c r="FJ202" s="35"/>
      <c r="FK202" s="35"/>
      <c r="FL202" s="35"/>
      <c r="FM202" s="35"/>
      <c r="FN202" s="35"/>
      <c r="FO202" s="35"/>
      <c r="FP202" s="35"/>
      <c r="FQ202" s="35"/>
      <c r="FR202" s="35"/>
      <c r="FS202" s="35"/>
      <c r="FT202" s="35"/>
    </row>
    <row r="203" spans="1:176" s="9" customFormat="1" ht="17.2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8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/>
      <c r="EM203" s="35"/>
      <c r="EN203" s="35"/>
      <c r="EO203" s="35"/>
      <c r="EP203" s="35"/>
      <c r="EQ203" s="35"/>
      <c r="ER203" s="35"/>
      <c r="ES203" s="35"/>
      <c r="ET203" s="35"/>
      <c r="EU203" s="35"/>
      <c r="EV203" s="35"/>
      <c r="EW203" s="35"/>
      <c r="EX203" s="35"/>
      <c r="EY203" s="35"/>
      <c r="EZ203" s="35"/>
      <c r="FA203" s="35"/>
      <c r="FB203" s="35"/>
      <c r="FC203" s="35"/>
      <c r="FD203" s="35"/>
      <c r="FE203" s="35"/>
      <c r="FF203" s="35"/>
      <c r="FG203" s="35"/>
      <c r="FH203" s="35"/>
      <c r="FI203" s="35"/>
      <c r="FJ203" s="35"/>
      <c r="FK203" s="35"/>
      <c r="FL203" s="35"/>
      <c r="FM203" s="35"/>
      <c r="FN203" s="35"/>
      <c r="FO203" s="35"/>
      <c r="FP203" s="35"/>
      <c r="FQ203" s="35"/>
      <c r="FR203" s="35"/>
      <c r="FS203" s="35"/>
      <c r="FT203" s="35"/>
    </row>
    <row r="204" spans="1:176" s="9" customFormat="1" ht="19.5" thickBot="1">
      <c r="A204" s="3" t="s">
        <v>159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5"/>
      <c r="EH204" s="35"/>
      <c r="EI204" s="35"/>
      <c r="EJ204" s="35"/>
      <c r="EK204" s="35"/>
      <c r="EL204" s="35"/>
      <c r="EM204" s="35"/>
      <c r="EN204" s="35"/>
      <c r="EO204" s="35"/>
      <c r="EP204" s="35"/>
      <c r="EQ204" s="35"/>
      <c r="ER204" s="35"/>
      <c r="ES204" s="35"/>
      <c r="ET204" s="35"/>
      <c r="EU204" s="35"/>
      <c r="EV204" s="35"/>
      <c r="EW204" s="35"/>
      <c r="EX204" s="35"/>
      <c r="EY204" s="35"/>
      <c r="EZ204" s="35"/>
      <c r="FA204" s="35"/>
      <c r="FB204" s="35"/>
      <c r="FC204" s="35"/>
      <c r="FD204" s="35"/>
      <c r="FE204" s="35"/>
      <c r="FF204" s="35"/>
      <c r="FG204" s="35"/>
      <c r="FH204" s="35"/>
      <c r="FI204" s="35"/>
      <c r="FJ204" s="35"/>
      <c r="FK204" s="35"/>
      <c r="FL204" s="35"/>
      <c r="FM204" s="35"/>
      <c r="FN204" s="35"/>
      <c r="FO204" s="35"/>
      <c r="FP204" s="35"/>
      <c r="FQ204" s="35"/>
      <c r="FR204" s="35"/>
      <c r="FS204" s="35"/>
      <c r="FT204" s="35"/>
    </row>
    <row r="205" spans="1:176" s="9" customFormat="1" ht="17.25" customHeight="1">
      <c r="A205" s="311" t="s">
        <v>14</v>
      </c>
      <c r="B205" s="158"/>
      <c r="C205" s="158"/>
      <c r="D205" s="158"/>
      <c r="E205" s="158"/>
      <c r="F205" s="158"/>
      <c r="G205" s="158"/>
      <c r="H205" s="158"/>
      <c r="I205" s="158"/>
      <c r="J205" s="158"/>
      <c r="K205" s="158"/>
      <c r="L205" s="158"/>
      <c r="M205" s="159"/>
      <c r="N205" s="157" t="s">
        <v>8</v>
      </c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9"/>
      <c r="AF205" s="157" t="s">
        <v>54</v>
      </c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9"/>
      <c r="AX205" s="157" t="s">
        <v>131</v>
      </c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9"/>
      <c r="BP205" s="157" t="s">
        <v>132</v>
      </c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158"/>
      <c r="CC205" s="158"/>
      <c r="CD205" s="158"/>
      <c r="CE205" s="158"/>
      <c r="CF205" s="158"/>
      <c r="CG205" s="401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  <c r="EA205" s="35"/>
      <c r="EB205" s="35"/>
      <c r="EC205" s="35"/>
      <c r="ED205" s="35"/>
      <c r="EE205" s="35"/>
      <c r="EF205" s="35"/>
      <c r="EG205" s="35"/>
      <c r="EH205" s="35"/>
      <c r="EI205" s="35"/>
      <c r="EJ205" s="35"/>
      <c r="EK205" s="35"/>
      <c r="EL205" s="35"/>
      <c r="EM205" s="35"/>
      <c r="EN205" s="35"/>
      <c r="EO205" s="35"/>
      <c r="EP205" s="35"/>
      <c r="EQ205" s="35"/>
      <c r="ER205" s="35"/>
      <c r="ES205" s="35"/>
      <c r="ET205" s="35"/>
      <c r="EU205" s="35"/>
      <c r="EV205" s="35"/>
      <c r="EW205" s="35"/>
      <c r="EX205" s="35"/>
      <c r="EY205" s="35"/>
      <c r="EZ205" s="35"/>
      <c r="FA205" s="35"/>
      <c r="FB205" s="35"/>
      <c r="FC205" s="35"/>
      <c r="FD205" s="35"/>
      <c r="FE205" s="35"/>
      <c r="FF205" s="35"/>
      <c r="FG205" s="35"/>
      <c r="FH205" s="35"/>
      <c r="FI205" s="35"/>
      <c r="FJ205" s="35"/>
      <c r="FK205" s="35"/>
      <c r="FL205" s="35"/>
      <c r="FM205" s="35"/>
      <c r="FN205" s="35"/>
      <c r="FO205" s="35"/>
      <c r="FP205" s="35"/>
      <c r="FQ205" s="35"/>
      <c r="FR205" s="35"/>
      <c r="FS205" s="35"/>
      <c r="FT205" s="35"/>
    </row>
    <row r="206" spans="1:176" s="9" customFormat="1" ht="17.25" customHeight="1">
      <c r="A206" s="154" t="s">
        <v>217</v>
      </c>
      <c r="B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6"/>
      <c r="N206" s="162">
        <v>17407</v>
      </c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4"/>
      <c r="AF206" s="62">
        <v>1422</v>
      </c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9"/>
      <c r="AX206" s="62">
        <v>1479</v>
      </c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9"/>
      <c r="BP206" s="62">
        <v>14506</v>
      </c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4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5"/>
      <c r="EH206" s="35"/>
      <c r="EI206" s="35"/>
      <c r="EJ206" s="35"/>
      <c r="EK206" s="35"/>
      <c r="EL206" s="35"/>
      <c r="EM206" s="35"/>
      <c r="EN206" s="35"/>
      <c r="EO206" s="35"/>
      <c r="EP206" s="35"/>
      <c r="EQ206" s="35"/>
      <c r="ER206" s="35"/>
      <c r="ES206" s="35"/>
      <c r="ET206" s="35"/>
      <c r="EU206" s="35"/>
      <c r="EV206" s="35"/>
      <c r="EW206" s="35"/>
      <c r="EX206" s="35"/>
      <c r="EY206" s="35"/>
      <c r="EZ206" s="35"/>
      <c r="FA206" s="35"/>
      <c r="FB206" s="35"/>
      <c r="FC206" s="35"/>
      <c r="FD206" s="35"/>
      <c r="FE206" s="35"/>
      <c r="FF206" s="35"/>
      <c r="FG206" s="35"/>
      <c r="FH206" s="35"/>
      <c r="FI206" s="35"/>
      <c r="FJ206" s="35"/>
      <c r="FK206" s="35"/>
      <c r="FL206" s="35"/>
      <c r="FM206" s="35"/>
      <c r="FN206" s="35"/>
      <c r="FO206" s="35"/>
      <c r="FP206" s="35"/>
      <c r="FQ206" s="35"/>
      <c r="FR206" s="35"/>
      <c r="FS206" s="35"/>
      <c r="FT206" s="35"/>
    </row>
    <row r="207" spans="1:176" s="9" customFormat="1" ht="17.25" customHeight="1">
      <c r="A207" s="81" t="s">
        <v>213</v>
      </c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136"/>
      <c r="N207" s="162">
        <v>17559</v>
      </c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4"/>
      <c r="AF207" s="62">
        <v>910</v>
      </c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9"/>
      <c r="AX207" s="62">
        <v>1473</v>
      </c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9"/>
      <c r="BP207" s="62">
        <v>15176</v>
      </c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4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  <c r="DU207" s="35"/>
      <c r="DV207" s="35"/>
      <c r="DW207" s="35"/>
      <c r="DX207" s="35"/>
      <c r="DY207" s="35"/>
      <c r="DZ207" s="35"/>
      <c r="EA207" s="35"/>
      <c r="EB207" s="35"/>
      <c r="EC207" s="35"/>
      <c r="ED207" s="35"/>
      <c r="EE207" s="35"/>
      <c r="EF207" s="35"/>
      <c r="EG207" s="35"/>
      <c r="EH207" s="35"/>
      <c r="EI207" s="35"/>
      <c r="EJ207" s="35"/>
      <c r="EK207" s="35"/>
      <c r="EL207" s="35"/>
      <c r="EM207" s="35"/>
      <c r="EN207" s="35"/>
      <c r="EO207" s="35"/>
      <c r="EP207" s="35"/>
      <c r="EQ207" s="35"/>
      <c r="ER207" s="35"/>
      <c r="ES207" s="35"/>
      <c r="ET207" s="35"/>
      <c r="EU207" s="35"/>
      <c r="EV207" s="35"/>
      <c r="EW207" s="35"/>
      <c r="EX207" s="35"/>
      <c r="EY207" s="35"/>
      <c r="EZ207" s="35"/>
      <c r="FA207" s="35"/>
      <c r="FB207" s="35"/>
      <c r="FC207" s="35"/>
      <c r="FD207" s="35"/>
      <c r="FE207" s="35"/>
      <c r="FF207" s="35"/>
      <c r="FG207" s="35"/>
      <c r="FH207" s="35"/>
      <c r="FI207" s="35"/>
      <c r="FJ207" s="35"/>
      <c r="FK207" s="35"/>
      <c r="FL207" s="35"/>
      <c r="FM207" s="35"/>
      <c r="FN207" s="35"/>
      <c r="FO207" s="35"/>
      <c r="FP207" s="35"/>
      <c r="FQ207" s="35"/>
      <c r="FR207" s="35"/>
      <c r="FS207" s="35"/>
      <c r="FT207" s="35"/>
    </row>
    <row r="208" spans="1:176" s="9" customFormat="1" ht="17.25" customHeight="1">
      <c r="A208" s="81" t="s">
        <v>214</v>
      </c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136"/>
      <c r="N208" s="162">
        <v>17846</v>
      </c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4"/>
      <c r="AF208" s="62">
        <v>995</v>
      </c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9"/>
      <c r="AX208" s="62">
        <v>2105</v>
      </c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9"/>
      <c r="BP208" s="62">
        <v>14746</v>
      </c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4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/>
      <c r="EA208" s="35"/>
      <c r="EB208" s="35"/>
      <c r="EC208" s="35"/>
      <c r="ED208" s="35"/>
      <c r="EE208" s="35"/>
      <c r="EF208" s="35"/>
      <c r="EG208" s="35"/>
      <c r="EH208" s="35"/>
      <c r="EI208" s="35"/>
      <c r="EJ208" s="35"/>
      <c r="EK208" s="35"/>
      <c r="EL208" s="35"/>
      <c r="EM208" s="35"/>
      <c r="EN208" s="35"/>
      <c r="EO208" s="35"/>
      <c r="EP208" s="35"/>
      <c r="EQ208" s="35"/>
      <c r="ER208" s="35"/>
      <c r="ES208" s="35"/>
      <c r="ET208" s="35"/>
      <c r="EU208" s="35"/>
      <c r="EV208" s="35"/>
      <c r="EW208" s="35"/>
      <c r="EX208" s="35"/>
      <c r="EY208" s="35"/>
      <c r="EZ208" s="35"/>
      <c r="FA208" s="35"/>
      <c r="FB208" s="35"/>
      <c r="FC208" s="35"/>
      <c r="FD208" s="35"/>
      <c r="FE208" s="35"/>
      <c r="FF208" s="35"/>
      <c r="FG208" s="35"/>
      <c r="FH208" s="35"/>
      <c r="FI208" s="35"/>
      <c r="FJ208" s="35"/>
      <c r="FK208" s="35"/>
      <c r="FL208" s="35"/>
      <c r="FM208" s="35"/>
      <c r="FN208" s="35"/>
      <c r="FO208" s="35"/>
      <c r="FP208" s="35"/>
      <c r="FQ208" s="35"/>
      <c r="FR208" s="35"/>
      <c r="FS208" s="35"/>
      <c r="FT208" s="35"/>
    </row>
    <row r="209" spans="1:85" s="35" customFormat="1" ht="17.25" customHeight="1">
      <c r="A209" s="81" t="s">
        <v>215</v>
      </c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136"/>
      <c r="N209" s="162">
        <v>17423</v>
      </c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4"/>
      <c r="AF209" s="62">
        <v>1133</v>
      </c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9"/>
      <c r="AX209" s="62">
        <v>2485</v>
      </c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9"/>
      <c r="BP209" s="62">
        <v>13805</v>
      </c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4"/>
    </row>
    <row r="210" spans="1:85" s="35" customFormat="1" ht="17.25" customHeight="1">
      <c r="A210" s="81" t="s">
        <v>205</v>
      </c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136"/>
      <c r="N210" s="162">
        <v>15844</v>
      </c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4"/>
      <c r="AF210" s="62">
        <v>1024</v>
      </c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9"/>
      <c r="AX210" s="62">
        <v>1970</v>
      </c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9"/>
      <c r="BP210" s="62">
        <v>12850</v>
      </c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4"/>
    </row>
    <row r="211" spans="1:176" s="9" customFormat="1" ht="17.25" customHeight="1">
      <c r="A211" s="81" t="s">
        <v>212</v>
      </c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136"/>
      <c r="N211" s="162">
        <v>16176</v>
      </c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4"/>
      <c r="AF211" s="62">
        <v>809</v>
      </c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9"/>
      <c r="AX211" s="62">
        <v>1655</v>
      </c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9"/>
      <c r="BP211" s="62">
        <v>13712</v>
      </c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4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  <c r="ED211" s="35"/>
      <c r="EE211" s="35"/>
      <c r="EF211" s="35"/>
      <c r="EG211" s="35"/>
      <c r="EH211" s="35"/>
      <c r="EI211" s="35"/>
      <c r="EJ211" s="35"/>
      <c r="EK211" s="35"/>
      <c r="EL211" s="35"/>
      <c r="EM211" s="35"/>
      <c r="EN211" s="35"/>
      <c r="EO211" s="35"/>
      <c r="EP211" s="35"/>
      <c r="EQ211" s="35"/>
      <c r="ER211" s="35"/>
      <c r="ES211" s="35"/>
      <c r="ET211" s="35"/>
      <c r="EU211" s="35"/>
      <c r="EV211" s="35"/>
      <c r="EW211" s="35"/>
      <c r="EX211" s="35"/>
      <c r="EY211" s="35"/>
      <c r="EZ211" s="35"/>
      <c r="FA211" s="35"/>
      <c r="FB211" s="35"/>
      <c r="FC211" s="35"/>
      <c r="FD211" s="35"/>
      <c r="FE211" s="35"/>
      <c r="FF211" s="35"/>
      <c r="FG211" s="35"/>
      <c r="FH211" s="35"/>
      <c r="FI211" s="35"/>
      <c r="FJ211" s="35"/>
      <c r="FK211" s="35"/>
      <c r="FL211" s="35"/>
      <c r="FM211" s="35"/>
      <c r="FN211" s="35"/>
      <c r="FO211" s="35"/>
      <c r="FP211" s="35"/>
      <c r="FQ211" s="35"/>
      <c r="FR211" s="35"/>
      <c r="FS211" s="35"/>
      <c r="FT211" s="35"/>
    </row>
    <row r="212" spans="1:176" s="9" customFormat="1" ht="17.25" customHeight="1">
      <c r="A212" s="81" t="s">
        <v>248</v>
      </c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136"/>
      <c r="N212" s="162">
        <v>15938</v>
      </c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4"/>
      <c r="AF212" s="62">
        <v>663</v>
      </c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9"/>
      <c r="AX212" s="62">
        <v>1155</v>
      </c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9"/>
      <c r="BP212" s="62">
        <v>14120</v>
      </c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4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5"/>
      <c r="DW212" s="35"/>
      <c r="DX212" s="35"/>
      <c r="DY212" s="35"/>
      <c r="DZ212" s="35"/>
      <c r="EA212" s="35"/>
      <c r="EB212" s="35"/>
      <c r="EC212" s="35"/>
      <c r="ED212" s="35"/>
      <c r="EE212" s="35"/>
      <c r="EF212" s="35"/>
      <c r="EG212" s="35"/>
      <c r="EH212" s="35"/>
      <c r="EI212" s="35"/>
      <c r="EJ212" s="35"/>
      <c r="EK212" s="35"/>
      <c r="EL212" s="35"/>
      <c r="EM212" s="35"/>
      <c r="EN212" s="35"/>
      <c r="EO212" s="35"/>
      <c r="EP212" s="35"/>
      <c r="EQ212" s="35"/>
      <c r="ER212" s="35"/>
      <c r="ES212" s="35"/>
      <c r="ET212" s="35"/>
      <c r="EU212" s="35"/>
      <c r="EV212" s="35"/>
      <c r="EW212" s="35"/>
      <c r="EX212" s="35"/>
      <c r="EY212" s="35"/>
      <c r="EZ212" s="35"/>
      <c r="FA212" s="35"/>
      <c r="FB212" s="35"/>
      <c r="FC212" s="35"/>
      <c r="FD212" s="35"/>
      <c r="FE212" s="35"/>
      <c r="FF212" s="35"/>
      <c r="FG212" s="35"/>
      <c r="FH212" s="35"/>
      <c r="FI212" s="35"/>
      <c r="FJ212" s="35"/>
      <c r="FK212" s="35"/>
      <c r="FL212" s="35"/>
      <c r="FM212" s="35"/>
      <c r="FN212" s="35"/>
      <c r="FO212" s="35"/>
      <c r="FP212" s="35"/>
      <c r="FQ212" s="35"/>
      <c r="FR212" s="35"/>
      <c r="FS212" s="35"/>
      <c r="FT212" s="35"/>
    </row>
    <row r="213" spans="1:176" s="9" customFormat="1" ht="17.25" customHeight="1" thickBot="1">
      <c r="A213" s="177" t="s">
        <v>283</v>
      </c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9"/>
      <c r="N213" s="169">
        <v>12508</v>
      </c>
      <c r="O213" s="170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  <c r="Z213" s="170"/>
      <c r="AA213" s="170"/>
      <c r="AB213" s="170"/>
      <c r="AC213" s="170"/>
      <c r="AD213" s="170"/>
      <c r="AE213" s="171"/>
      <c r="AF213" s="172">
        <v>66</v>
      </c>
      <c r="AG213" s="173"/>
      <c r="AH213" s="173"/>
      <c r="AI213" s="173"/>
      <c r="AJ213" s="173"/>
      <c r="AK213" s="173"/>
      <c r="AL213" s="173"/>
      <c r="AM213" s="173"/>
      <c r="AN213" s="173"/>
      <c r="AO213" s="173"/>
      <c r="AP213" s="173"/>
      <c r="AQ213" s="173"/>
      <c r="AR213" s="173"/>
      <c r="AS213" s="173"/>
      <c r="AT213" s="173"/>
      <c r="AU213" s="173"/>
      <c r="AV213" s="173"/>
      <c r="AW213" s="174"/>
      <c r="AX213" s="172">
        <v>626</v>
      </c>
      <c r="AY213" s="173"/>
      <c r="AZ213" s="173"/>
      <c r="BA213" s="173"/>
      <c r="BB213" s="173"/>
      <c r="BC213" s="173"/>
      <c r="BD213" s="173"/>
      <c r="BE213" s="173"/>
      <c r="BF213" s="173"/>
      <c r="BG213" s="173"/>
      <c r="BH213" s="173"/>
      <c r="BI213" s="173"/>
      <c r="BJ213" s="173"/>
      <c r="BK213" s="173"/>
      <c r="BL213" s="173"/>
      <c r="BM213" s="173"/>
      <c r="BN213" s="173"/>
      <c r="BO213" s="174"/>
      <c r="BP213" s="172">
        <v>11816</v>
      </c>
      <c r="BQ213" s="173"/>
      <c r="BR213" s="173"/>
      <c r="BS213" s="173"/>
      <c r="BT213" s="173"/>
      <c r="BU213" s="173"/>
      <c r="BV213" s="173"/>
      <c r="BW213" s="173"/>
      <c r="BX213" s="173"/>
      <c r="BY213" s="173"/>
      <c r="BZ213" s="173"/>
      <c r="CA213" s="173"/>
      <c r="CB213" s="173"/>
      <c r="CC213" s="173"/>
      <c r="CD213" s="173"/>
      <c r="CE213" s="173"/>
      <c r="CF213" s="173"/>
      <c r="CG213" s="323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  <c r="EA213" s="35"/>
      <c r="EB213" s="35"/>
      <c r="EC213" s="35"/>
      <c r="ED213" s="35"/>
      <c r="EE213" s="35"/>
      <c r="EF213" s="35"/>
      <c r="EG213" s="35"/>
      <c r="EH213" s="35"/>
      <c r="EI213" s="35"/>
      <c r="EJ213" s="35"/>
      <c r="EK213" s="35"/>
      <c r="EL213" s="35"/>
      <c r="EM213" s="35"/>
      <c r="EN213" s="35"/>
      <c r="EO213" s="35"/>
      <c r="EP213" s="35"/>
      <c r="EQ213" s="35"/>
      <c r="ER213" s="35"/>
      <c r="ES213" s="35"/>
      <c r="ET213" s="35"/>
      <c r="EU213" s="35"/>
      <c r="EV213" s="35"/>
      <c r="EW213" s="35"/>
      <c r="EX213" s="35"/>
      <c r="EY213" s="35"/>
      <c r="EZ213" s="35"/>
      <c r="FA213" s="35"/>
      <c r="FB213" s="35"/>
      <c r="FC213" s="35"/>
      <c r="FD213" s="35"/>
      <c r="FE213" s="35"/>
      <c r="FF213" s="35"/>
      <c r="FG213" s="35"/>
      <c r="FH213" s="35"/>
      <c r="FI213" s="35"/>
      <c r="FJ213" s="35"/>
      <c r="FK213" s="35"/>
      <c r="FL213" s="35"/>
      <c r="FM213" s="35"/>
      <c r="FN213" s="35"/>
      <c r="FO213" s="35"/>
      <c r="FP213" s="35"/>
      <c r="FQ213" s="35"/>
      <c r="FR213" s="35"/>
      <c r="FS213" s="35"/>
      <c r="FT213" s="35"/>
    </row>
    <row r="214" spans="1:176" s="9" customFormat="1" ht="17.2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8" t="s">
        <v>108</v>
      </c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5"/>
      <c r="DW214" s="35"/>
      <c r="DX214" s="35"/>
      <c r="DY214" s="35"/>
      <c r="DZ214" s="35"/>
      <c r="EA214" s="35"/>
      <c r="EB214" s="35"/>
      <c r="EC214" s="35"/>
      <c r="ED214" s="35"/>
      <c r="EE214" s="35"/>
      <c r="EF214" s="35"/>
      <c r="EG214" s="35"/>
      <c r="EH214" s="35"/>
      <c r="EI214" s="35"/>
      <c r="EJ214" s="35"/>
      <c r="EK214" s="35"/>
      <c r="EL214" s="35"/>
      <c r="EM214" s="35"/>
      <c r="EN214" s="35"/>
      <c r="EO214" s="35"/>
      <c r="EP214" s="35"/>
      <c r="EQ214" s="35"/>
      <c r="ER214" s="35"/>
      <c r="ES214" s="35"/>
      <c r="ET214" s="35"/>
      <c r="EU214" s="35"/>
      <c r="EV214" s="35"/>
      <c r="EW214" s="35"/>
      <c r="EX214" s="35"/>
      <c r="EY214" s="35"/>
      <c r="EZ214" s="35"/>
      <c r="FA214" s="35"/>
      <c r="FB214" s="35"/>
      <c r="FC214" s="35"/>
      <c r="FD214" s="35"/>
      <c r="FE214" s="35"/>
      <c r="FF214" s="35"/>
      <c r="FG214" s="35"/>
      <c r="FH214" s="35"/>
      <c r="FI214" s="35"/>
      <c r="FJ214" s="35"/>
      <c r="FK214" s="35"/>
      <c r="FL214" s="35"/>
      <c r="FM214" s="35"/>
      <c r="FN214" s="35"/>
      <c r="FO214" s="35"/>
      <c r="FP214" s="35"/>
      <c r="FQ214" s="35"/>
      <c r="FR214" s="35"/>
      <c r="FS214" s="35"/>
      <c r="FT214" s="35"/>
    </row>
    <row r="215" spans="1:176" s="9" customFormat="1" ht="17.2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8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  <c r="DW215" s="35"/>
      <c r="DX215" s="35"/>
      <c r="DY215" s="35"/>
      <c r="DZ215" s="35"/>
      <c r="EA215" s="35"/>
      <c r="EB215" s="35"/>
      <c r="EC215" s="35"/>
      <c r="ED215" s="35"/>
      <c r="EE215" s="35"/>
      <c r="EF215" s="35"/>
      <c r="EG215" s="35"/>
      <c r="EH215" s="35"/>
      <c r="EI215" s="35"/>
      <c r="EJ215" s="35"/>
      <c r="EK215" s="35"/>
      <c r="EL215" s="35"/>
      <c r="EM215" s="35"/>
      <c r="EN215" s="35"/>
      <c r="EO215" s="35"/>
      <c r="EP215" s="35"/>
      <c r="EQ215" s="35"/>
      <c r="ER215" s="35"/>
      <c r="ES215" s="35"/>
      <c r="ET215" s="35"/>
      <c r="EU215" s="35"/>
      <c r="EV215" s="35"/>
      <c r="EW215" s="35"/>
      <c r="EX215" s="35"/>
      <c r="EY215" s="35"/>
      <c r="EZ215" s="35"/>
      <c r="FA215" s="35"/>
      <c r="FB215" s="35"/>
      <c r="FC215" s="35"/>
      <c r="FD215" s="35"/>
      <c r="FE215" s="35"/>
      <c r="FF215" s="35"/>
      <c r="FG215" s="35"/>
      <c r="FH215" s="35"/>
      <c r="FI215" s="35"/>
      <c r="FJ215" s="35"/>
      <c r="FK215" s="35"/>
      <c r="FL215" s="35"/>
      <c r="FM215" s="35"/>
      <c r="FN215" s="35"/>
      <c r="FO215" s="35"/>
      <c r="FP215" s="35"/>
      <c r="FQ215" s="35"/>
      <c r="FR215" s="35"/>
      <c r="FS215" s="35"/>
      <c r="FT215" s="35"/>
    </row>
    <row r="216" spans="1:176" s="9" customFormat="1" ht="19.5" thickBot="1">
      <c r="A216" s="3" t="s">
        <v>56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DY216" s="35"/>
      <c r="DZ216" s="35"/>
      <c r="EA216" s="35"/>
      <c r="EB216" s="35"/>
      <c r="EC216" s="35"/>
      <c r="ED216" s="35"/>
      <c r="EE216" s="35"/>
      <c r="EF216" s="35"/>
      <c r="EG216" s="35"/>
      <c r="EH216" s="35"/>
      <c r="EI216" s="35"/>
      <c r="EJ216" s="35"/>
      <c r="EK216" s="35"/>
      <c r="EL216" s="35"/>
      <c r="EM216" s="35"/>
      <c r="EN216" s="35"/>
      <c r="EO216" s="35"/>
      <c r="EP216" s="35"/>
      <c r="EQ216" s="35"/>
      <c r="ER216" s="35"/>
      <c r="ES216" s="35"/>
      <c r="ET216" s="35"/>
      <c r="EU216" s="35"/>
      <c r="EV216" s="35"/>
      <c r="EW216" s="35"/>
      <c r="EX216" s="35"/>
      <c r="EY216" s="35"/>
      <c r="EZ216" s="35"/>
      <c r="FA216" s="35"/>
      <c r="FB216" s="35"/>
      <c r="FC216" s="35"/>
      <c r="FD216" s="35"/>
      <c r="FE216" s="35"/>
      <c r="FF216" s="35"/>
      <c r="FG216" s="35"/>
      <c r="FH216" s="35"/>
      <c r="FI216" s="35"/>
      <c r="FJ216" s="35"/>
      <c r="FK216" s="35"/>
      <c r="FL216" s="35"/>
      <c r="FM216" s="35"/>
      <c r="FN216" s="35"/>
      <c r="FO216" s="35"/>
      <c r="FP216" s="35"/>
      <c r="FQ216" s="35"/>
      <c r="FR216" s="35"/>
      <c r="FS216" s="35"/>
      <c r="FT216" s="35"/>
    </row>
    <row r="217" spans="1:176" s="9" customFormat="1" ht="17.25" customHeight="1">
      <c r="A217" s="65" t="s">
        <v>14</v>
      </c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7"/>
      <c r="N217" s="68" t="s">
        <v>8</v>
      </c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7"/>
      <c r="AC217" s="68" t="s">
        <v>57</v>
      </c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7"/>
      <c r="AQ217" s="68" t="s">
        <v>58</v>
      </c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7"/>
      <c r="BE217" s="68" t="s">
        <v>55</v>
      </c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7"/>
      <c r="BS217" s="68" t="s">
        <v>59</v>
      </c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412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DY217" s="35"/>
      <c r="DZ217" s="35"/>
      <c r="EA217" s="35"/>
      <c r="EB217" s="35"/>
      <c r="EC217" s="35"/>
      <c r="ED217" s="35"/>
      <c r="EE217" s="35"/>
      <c r="EF217" s="35"/>
      <c r="EG217" s="35"/>
      <c r="EH217" s="35"/>
      <c r="EI217" s="35"/>
      <c r="EJ217" s="35"/>
      <c r="EK217" s="35"/>
      <c r="EL217" s="35"/>
      <c r="EM217" s="35"/>
      <c r="EN217" s="35"/>
      <c r="EO217" s="35"/>
      <c r="EP217" s="35"/>
      <c r="EQ217" s="35"/>
      <c r="ER217" s="35"/>
      <c r="ES217" s="35"/>
      <c r="ET217" s="35"/>
      <c r="EU217" s="35"/>
      <c r="EV217" s="35"/>
      <c r="EW217" s="35"/>
      <c r="EX217" s="35"/>
      <c r="EY217" s="35"/>
      <c r="EZ217" s="35"/>
      <c r="FA217" s="35"/>
      <c r="FB217" s="35"/>
      <c r="FC217" s="35"/>
      <c r="FD217" s="35"/>
      <c r="FE217" s="35"/>
      <c r="FF217" s="35"/>
      <c r="FG217" s="35"/>
      <c r="FH217" s="35"/>
      <c r="FI217" s="35"/>
      <c r="FJ217" s="35"/>
      <c r="FK217" s="35"/>
      <c r="FL217" s="35"/>
      <c r="FM217" s="35"/>
      <c r="FN217" s="35"/>
      <c r="FO217" s="35"/>
      <c r="FP217" s="35"/>
      <c r="FQ217" s="35"/>
      <c r="FR217" s="35"/>
      <c r="FS217" s="35"/>
      <c r="FT217" s="35"/>
    </row>
    <row r="218" spans="1:176" s="9" customFormat="1" ht="17.25" customHeight="1">
      <c r="A218" s="154" t="s">
        <v>217</v>
      </c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6"/>
      <c r="N218" s="62">
        <v>10899</v>
      </c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9"/>
      <c r="AC218" s="62">
        <v>2651</v>
      </c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9"/>
      <c r="AQ218" s="62">
        <v>2678</v>
      </c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9"/>
      <c r="BE218" s="62">
        <v>1882</v>
      </c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9"/>
      <c r="BS218" s="62">
        <v>3688</v>
      </c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4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5"/>
      <c r="DW218" s="35"/>
      <c r="DX218" s="35"/>
      <c r="DY218" s="35"/>
      <c r="DZ218" s="35"/>
      <c r="EA218" s="35"/>
      <c r="EB218" s="35"/>
      <c r="EC218" s="35"/>
      <c r="ED218" s="35"/>
      <c r="EE218" s="35"/>
      <c r="EF218" s="35"/>
      <c r="EG218" s="35"/>
      <c r="EH218" s="35"/>
      <c r="EI218" s="35"/>
      <c r="EJ218" s="35"/>
      <c r="EK218" s="35"/>
      <c r="EL218" s="35"/>
      <c r="EM218" s="35"/>
      <c r="EN218" s="35"/>
      <c r="EO218" s="35"/>
      <c r="EP218" s="35"/>
      <c r="EQ218" s="35"/>
      <c r="ER218" s="35"/>
      <c r="ES218" s="35"/>
      <c r="ET218" s="35"/>
      <c r="EU218" s="35"/>
      <c r="EV218" s="35"/>
      <c r="EW218" s="35"/>
      <c r="EX218" s="35"/>
      <c r="EY218" s="35"/>
      <c r="EZ218" s="35"/>
      <c r="FA218" s="35"/>
      <c r="FB218" s="35"/>
      <c r="FC218" s="35"/>
      <c r="FD218" s="35"/>
      <c r="FE218" s="35"/>
      <c r="FF218" s="35"/>
      <c r="FG218" s="35"/>
      <c r="FH218" s="35"/>
      <c r="FI218" s="35"/>
      <c r="FJ218" s="35"/>
      <c r="FK218" s="35"/>
      <c r="FL218" s="35"/>
      <c r="FM218" s="35"/>
      <c r="FN218" s="35"/>
      <c r="FO218" s="35"/>
      <c r="FP218" s="35"/>
      <c r="FQ218" s="35"/>
      <c r="FR218" s="35"/>
      <c r="FS218" s="35"/>
      <c r="FT218" s="35"/>
    </row>
    <row r="219" spans="1:176" s="9" customFormat="1" ht="17.25" customHeight="1">
      <c r="A219" s="81" t="s">
        <v>213</v>
      </c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136"/>
      <c r="N219" s="62">
        <v>8545</v>
      </c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9"/>
      <c r="AC219" s="62">
        <v>405</v>
      </c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9"/>
      <c r="AQ219" s="62">
        <v>2141</v>
      </c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9"/>
      <c r="BE219" s="62">
        <v>2083</v>
      </c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9"/>
      <c r="BS219" s="62">
        <v>3916</v>
      </c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4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5"/>
      <c r="DW219" s="35"/>
      <c r="DX219" s="35"/>
      <c r="DY219" s="35"/>
      <c r="DZ219" s="35"/>
      <c r="EA219" s="35"/>
      <c r="EB219" s="35"/>
      <c r="EC219" s="35"/>
      <c r="ED219" s="35"/>
      <c r="EE219" s="35"/>
      <c r="EF219" s="35"/>
      <c r="EG219" s="35"/>
      <c r="EH219" s="35"/>
      <c r="EI219" s="35"/>
      <c r="EJ219" s="35"/>
      <c r="EK219" s="35"/>
      <c r="EL219" s="35"/>
      <c r="EM219" s="35"/>
      <c r="EN219" s="35"/>
      <c r="EO219" s="35"/>
      <c r="EP219" s="35"/>
      <c r="EQ219" s="35"/>
      <c r="ER219" s="35"/>
      <c r="ES219" s="35"/>
      <c r="ET219" s="35"/>
      <c r="EU219" s="35"/>
      <c r="EV219" s="35"/>
      <c r="EW219" s="35"/>
      <c r="EX219" s="35"/>
      <c r="EY219" s="35"/>
      <c r="EZ219" s="35"/>
      <c r="FA219" s="35"/>
      <c r="FB219" s="35"/>
      <c r="FC219" s="35"/>
      <c r="FD219" s="35"/>
      <c r="FE219" s="35"/>
      <c r="FF219" s="35"/>
      <c r="FG219" s="35"/>
      <c r="FH219" s="35"/>
      <c r="FI219" s="35"/>
      <c r="FJ219" s="35"/>
      <c r="FK219" s="35"/>
      <c r="FL219" s="35"/>
      <c r="FM219" s="35"/>
      <c r="FN219" s="35"/>
      <c r="FO219" s="35"/>
      <c r="FP219" s="35"/>
      <c r="FQ219" s="35"/>
      <c r="FR219" s="35"/>
      <c r="FS219" s="35"/>
      <c r="FT219" s="35"/>
    </row>
    <row r="220" spans="1:176" s="9" customFormat="1" ht="17.25" customHeight="1">
      <c r="A220" s="81" t="s">
        <v>214</v>
      </c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136"/>
      <c r="N220" s="62">
        <v>9398</v>
      </c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9"/>
      <c r="AC220" s="62" t="s">
        <v>35</v>
      </c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9"/>
      <c r="AQ220" s="62">
        <v>2316</v>
      </c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9"/>
      <c r="BE220" s="62">
        <v>3021</v>
      </c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9"/>
      <c r="BS220" s="62">
        <v>4061</v>
      </c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4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DY220" s="35"/>
      <c r="DZ220" s="35"/>
      <c r="EA220" s="35"/>
      <c r="EB220" s="35"/>
      <c r="EC220" s="35"/>
      <c r="ED220" s="35"/>
      <c r="EE220" s="35"/>
      <c r="EF220" s="35"/>
      <c r="EG220" s="35"/>
      <c r="EH220" s="35"/>
      <c r="EI220" s="35"/>
      <c r="EJ220" s="35"/>
      <c r="EK220" s="35"/>
      <c r="EL220" s="35"/>
      <c r="EM220" s="35"/>
      <c r="EN220" s="35"/>
      <c r="EO220" s="35"/>
      <c r="EP220" s="35"/>
      <c r="EQ220" s="35"/>
      <c r="ER220" s="35"/>
      <c r="ES220" s="35"/>
      <c r="ET220" s="35"/>
      <c r="EU220" s="35"/>
      <c r="EV220" s="35"/>
      <c r="EW220" s="35"/>
      <c r="EX220" s="35"/>
      <c r="EY220" s="35"/>
      <c r="EZ220" s="35"/>
      <c r="FA220" s="35"/>
      <c r="FB220" s="35"/>
      <c r="FC220" s="35"/>
      <c r="FD220" s="35"/>
      <c r="FE220" s="35"/>
      <c r="FF220" s="35"/>
      <c r="FG220" s="35"/>
      <c r="FH220" s="35"/>
      <c r="FI220" s="35"/>
      <c r="FJ220" s="35"/>
      <c r="FK220" s="35"/>
      <c r="FL220" s="35"/>
      <c r="FM220" s="35"/>
      <c r="FN220" s="35"/>
      <c r="FO220" s="35"/>
      <c r="FP220" s="35"/>
      <c r="FQ220" s="35"/>
      <c r="FR220" s="35"/>
      <c r="FS220" s="35"/>
      <c r="FT220" s="35"/>
    </row>
    <row r="221" spans="1:84" s="35" customFormat="1" ht="17.25" customHeight="1">
      <c r="A221" s="81" t="s">
        <v>215</v>
      </c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136"/>
      <c r="N221" s="62">
        <v>9607</v>
      </c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9"/>
      <c r="AC221" s="62" t="s">
        <v>35</v>
      </c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9"/>
      <c r="AQ221" s="62">
        <v>2412</v>
      </c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9"/>
      <c r="BE221" s="62">
        <v>3016</v>
      </c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9"/>
      <c r="BS221" s="62">
        <v>4179</v>
      </c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4"/>
    </row>
    <row r="222" spans="1:84" s="35" customFormat="1" ht="17.25" customHeight="1">
      <c r="A222" s="81" t="s">
        <v>205</v>
      </c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136"/>
      <c r="N222" s="62">
        <v>8844</v>
      </c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9"/>
      <c r="AC222" s="62" t="s">
        <v>35</v>
      </c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9"/>
      <c r="AQ222" s="62">
        <v>2617</v>
      </c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9"/>
      <c r="BE222" s="62">
        <v>2659</v>
      </c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9"/>
      <c r="BS222" s="62">
        <v>3568</v>
      </c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4"/>
    </row>
    <row r="223" spans="1:176" s="9" customFormat="1" ht="17.25" customHeight="1">
      <c r="A223" s="81" t="s">
        <v>212</v>
      </c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136"/>
      <c r="N223" s="62">
        <v>9658</v>
      </c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9"/>
      <c r="AC223" s="62" t="s">
        <v>35</v>
      </c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9"/>
      <c r="AQ223" s="62">
        <v>3018</v>
      </c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9"/>
      <c r="BE223" s="62">
        <v>2608</v>
      </c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9"/>
      <c r="BS223" s="62">
        <v>4032</v>
      </c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4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/>
      <c r="EA223" s="35"/>
      <c r="EB223" s="35"/>
      <c r="EC223" s="35"/>
      <c r="ED223" s="35"/>
      <c r="EE223" s="35"/>
      <c r="EF223" s="35"/>
      <c r="EG223" s="35"/>
      <c r="EH223" s="35"/>
      <c r="EI223" s="35"/>
      <c r="EJ223" s="35"/>
      <c r="EK223" s="35"/>
      <c r="EL223" s="35"/>
      <c r="EM223" s="35"/>
      <c r="EN223" s="35"/>
      <c r="EO223" s="35"/>
      <c r="EP223" s="35"/>
      <c r="EQ223" s="35"/>
      <c r="ER223" s="35"/>
      <c r="ES223" s="35"/>
      <c r="ET223" s="35"/>
      <c r="EU223" s="35"/>
      <c r="EV223" s="35"/>
      <c r="EW223" s="35"/>
      <c r="EX223" s="35"/>
      <c r="EY223" s="35"/>
      <c r="EZ223" s="35"/>
      <c r="FA223" s="35"/>
      <c r="FB223" s="35"/>
      <c r="FC223" s="35"/>
      <c r="FD223" s="35"/>
      <c r="FE223" s="35"/>
      <c r="FF223" s="35"/>
      <c r="FG223" s="35"/>
      <c r="FH223" s="35"/>
      <c r="FI223" s="35"/>
      <c r="FJ223" s="35"/>
      <c r="FK223" s="35"/>
      <c r="FL223" s="35"/>
      <c r="FM223" s="35"/>
      <c r="FN223" s="35"/>
      <c r="FO223" s="35"/>
      <c r="FP223" s="35"/>
      <c r="FQ223" s="35"/>
      <c r="FR223" s="35"/>
      <c r="FS223" s="35"/>
      <c r="FT223" s="35"/>
    </row>
    <row r="224" spans="1:176" s="9" customFormat="1" ht="17.25" customHeight="1">
      <c r="A224" s="81" t="s">
        <v>248</v>
      </c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136"/>
      <c r="N224" s="62">
        <v>9432</v>
      </c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9"/>
      <c r="AC224" s="62" t="s">
        <v>153</v>
      </c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9"/>
      <c r="AQ224" s="62">
        <v>2993</v>
      </c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9"/>
      <c r="BE224" s="62">
        <v>1859</v>
      </c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9"/>
      <c r="BS224" s="62">
        <v>4580</v>
      </c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4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DY224" s="35"/>
      <c r="DZ224" s="35"/>
      <c r="EA224" s="35"/>
      <c r="EB224" s="35"/>
      <c r="EC224" s="35"/>
      <c r="ED224" s="35"/>
      <c r="EE224" s="35"/>
      <c r="EF224" s="35"/>
      <c r="EG224" s="35"/>
      <c r="EH224" s="35"/>
      <c r="EI224" s="35"/>
      <c r="EJ224" s="35"/>
      <c r="EK224" s="35"/>
      <c r="EL224" s="35"/>
      <c r="EM224" s="35"/>
      <c r="EN224" s="35"/>
      <c r="EO224" s="35"/>
      <c r="EP224" s="35"/>
      <c r="EQ224" s="35"/>
      <c r="ER224" s="35"/>
      <c r="ES224" s="35"/>
      <c r="ET224" s="35"/>
      <c r="EU224" s="35"/>
      <c r="EV224" s="35"/>
      <c r="EW224" s="35"/>
      <c r="EX224" s="35"/>
      <c r="EY224" s="35"/>
      <c r="EZ224" s="35"/>
      <c r="FA224" s="35"/>
      <c r="FB224" s="35"/>
      <c r="FC224" s="35"/>
      <c r="FD224" s="35"/>
      <c r="FE224" s="35"/>
      <c r="FF224" s="35"/>
      <c r="FG224" s="35"/>
      <c r="FH224" s="35"/>
      <c r="FI224" s="35"/>
      <c r="FJ224" s="35"/>
      <c r="FK224" s="35"/>
      <c r="FL224" s="35"/>
      <c r="FM224" s="35"/>
      <c r="FN224" s="35"/>
      <c r="FO224" s="35"/>
      <c r="FP224" s="35"/>
      <c r="FQ224" s="35"/>
      <c r="FR224" s="35"/>
      <c r="FS224" s="35"/>
      <c r="FT224" s="35"/>
    </row>
    <row r="225" spans="1:176" s="9" customFormat="1" ht="17.25" customHeight="1" thickBot="1">
      <c r="A225" s="177" t="s">
        <v>283</v>
      </c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9"/>
      <c r="N225" s="172">
        <v>6920</v>
      </c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4"/>
      <c r="AC225" s="172" t="s">
        <v>153</v>
      </c>
      <c r="AD225" s="173"/>
      <c r="AE225" s="173"/>
      <c r="AF225" s="173"/>
      <c r="AG225" s="173"/>
      <c r="AH225" s="173"/>
      <c r="AI225" s="173"/>
      <c r="AJ225" s="173"/>
      <c r="AK225" s="173"/>
      <c r="AL225" s="173"/>
      <c r="AM225" s="173"/>
      <c r="AN225" s="173"/>
      <c r="AO225" s="173"/>
      <c r="AP225" s="174"/>
      <c r="AQ225" s="172">
        <v>2128</v>
      </c>
      <c r="AR225" s="173"/>
      <c r="AS225" s="173"/>
      <c r="AT225" s="173"/>
      <c r="AU225" s="173"/>
      <c r="AV225" s="173"/>
      <c r="AW225" s="173"/>
      <c r="AX225" s="173"/>
      <c r="AY225" s="173"/>
      <c r="AZ225" s="173"/>
      <c r="BA225" s="173"/>
      <c r="BB225" s="173"/>
      <c r="BC225" s="173"/>
      <c r="BD225" s="174"/>
      <c r="BE225" s="172">
        <v>1751</v>
      </c>
      <c r="BF225" s="173"/>
      <c r="BG225" s="173"/>
      <c r="BH225" s="173"/>
      <c r="BI225" s="173"/>
      <c r="BJ225" s="173"/>
      <c r="BK225" s="173"/>
      <c r="BL225" s="173"/>
      <c r="BM225" s="173"/>
      <c r="BN225" s="173"/>
      <c r="BO225" s="173"/>
      <c r="BP225" s="173"/>
      <c r="BQ225" s="173"/>
      <c r="BR225" s="174"/>
      <c r="BS225" s="172">
        <v>3041</v>
      </c>
      <c r="BT225" s="173"/>
      <c r="BU225" s="173"/>
      <c r="BV225" s="173"/>
      <c r="BW225" s="173"/>
      <c r="BX225" s="173"/>
      <c r="BY225" s="173"/>
      <c r="BZ225" s="173"/>
      <c r="CA225" s="173"/>
      <c r="CB225" s="173"/>
      <c r="CC225" s="173"/>
      <c r="CD225" s="173"/>
      <c r="CE225" s="173"/>
      <c r="CF225" s="323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5"/>
      <c r="DW225" s="35"/>
      <c r="DX225" s="35"/>
      <c r="DY225" s="35"/>
      <c r="DZ225" s="35"/>
      <c r="EA225" s="35"/>
      <c r="EB225" s="35"/>
      <c r="EC225" s="35"/>
      <c r="ED225" s="35"/>
      <c r="EE225" s="35"/>
      <c r="EF225" s="35"/>
      <c r="EG225" s="35"/>
      <c r="EH225" s="35"/>
      <c r="EI225" s="35"/>
      <c r="EJ225" s="35"/>
      <c r="EK225" s="35"/>
      <c r="EL225" s="35"/>
      <c r="EM225" s="35"/>
      <c r="EN225" s="35"/>
      <c r="EO225" s="35"/>
      <c r="EP225" s="35"/>
      <c r="EQ225" s="35"/>
      <c r="ER225" s="35"/>
      <c r="ES225" s="35"/>
      <c r="ET225" s="35"/>
      <c r="EU225" s="35"/>
      <c r="EV225" s="35"/>
      <c r="EW225" s="35"/>
      <c r="EX225" s="35"/>
      <c r="EY225" s="35"/>
      <c r="EZ225" s="35"/>
      <c r="FA225" s="35"/>
      <c r="FB225" s="35"/>
      <c r="FC225" s="35"/>
      <c r="FD225" s="35"/>
      <c r="FE225" s="35"/>
      <c r="FF225" s="35"/>
      <c r="FG225" s="35"/>
      <c r="FH225" s="35"/>
      <c r="FI225" s="35"/>
      <c r="FJ225" s="35"/>
      <c r="FK225" s="35"/>
      <c r="FL225" s="35"/>
      <c r="FM225" s="35"/>
      <c r="FN225" s="35"/>
      <c r="FO225" s="35"/>
      <c r="FP225" s="35"/>
      <c r="FQ225" s="35"/>
      <c r="FR225" s="35"/>
      <c r="FS225" s="35"/>
      <c r="FT225" s="35"/>
    </row>
    <row r="226" spans="1:176" s="9" customFormat="1" ht="13.5" customHeight="1">
      <c r="A226" s="35" t="s">
        <v>160</v>
      </c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D226" s="38"/>
      <c r="CE226" s="38"/>
      <c r="CF226" s="38" t="s">
        <v>249</v>
      </c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  <c r="EA226" s="35"/>
      <c r="EB226" s="35"/>
      <c r="EC226" s="35"/>
      <c r="ED226" s="35"/>
      <c r="EE226" s="35"/>
      <c r="EF226" s="35"/>
      <c r="EG226" s="35"/>
      <c r="EH226" s="35"/>
      <c r="EI226" s="35"/>
      <c r="EJ226" s="35"/>
      <c r="EK226" s="35"/>
      <c r="EL226" s="35"/>
      <c r="EM226" s="35"/>
      <c r="EN226" s="35"/>
      <c r="EO226" s="35"/>
      <c r="EP226" s="35"/>
      <c r="EQ226" s="35"/>
      <c r="ER226" s="35"/>
      <c r="ES226" s="35"/>
      <c r="ET226" s="35"/>
      <c r="EU226" s="35"/>
      <c r="EV226" s="35"/>
      <c r="EW226" s="35"/>
      <c r="EX226" s="35"/>
      <c r="EY226" s="35"/>
      <c r="EZ226" s="35"/>
      <c r="FA226" s="35"/>
      <c r="FB226" s="35"/>
      <c r="FC226" s="35"/>
      <c r="FD226" s="35"/>
      <c r="FE226" s="35"/>
      <c r="FF226" s="35"/>
      <c r="FG226" s="35"/>
      <c r="FH226" s="35"/>
      <c r="FI226" s="35"/>
      <c r="FJ226" s="35"/>
      <c r="FK226" s="35"/>
      <c r="FL226" s="35"/>
      <c r="FM226" s="35"/>
      <c r="FN226" s="35"/>
      <c r="FO226" s="35"/>
      <c r="FP226" s="35"/>
      <c r="FQ226" s="35"/>
      <c r="FR226" s="35"/>
      <c r="FS226" s="35"/>
      <c r="FT226" s="35"/>
    </row>
    <row r="227" spans="1:176" s="9" customFormat="1" ht="17.2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D227" s="38"/>
      <c r="CE227" s="38"/>
      <c r="CF227" s="38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DY227" s="35"/>
      <c r="DZ227" s="35"/>
      <c r="EA227" s="35"/>
      <c r="EB227" s="35"/>
      <c r="EC227" s="35"/>
      <c r="ED227" s="35"/>
      <c r="EE227" s="35"/>
      <c r="EF227" s="35"/>
      <c r="EG227" s="35"/>
      <c r="EH227" s="35"/>
      <c r="EI227" s="35"/>
      <c r="EJ227" s="35"/>
      <c r="EK227" s="35"/>
      <c r="EL227" s="35"/>
      <c r="EM227" s="35"/>
      <c r="EN227" s="35"/>
      <c r="EO227" s="35"/>
      <c r="EP227" s="35"/>
      <c r="EQ227" s="35"/>
      <c r="ER227" s="35"/>
      <c r="ES227" s="35"/>
      <c r="ET227" s="35"/>
      <c r="EU227" s="35"/>
      <c r="EV227" s="35"/>
      <c r="EW227" s="35"/>
      <c r="EX227" s="35"/>
      <c r="EY227" s="35"/>
      <c r="EZ227" s="35"/>
      <c r="FA227" s="35"/>
      <c r="FB227" s="35"/>
      <c r="FC227" s="35"/>
      <c r="FD227" s="35"/>
      <c r="FE227" s="35"/>
      <c r="FF227" s="35"/>
      <c r="FG227" s="35"/>
      <c r="FH227" s="35"/>
      <c r="FI227" s="35"/>
      <c r="FJ227" s="35"/>
      <c r="FK227" s="35"/>
      <c r="FL227" s="35"/>
      <c r="FM227" s="35"/>
      <c r="FN227" s="35"/>
      <c r="FO227" s="35"/>
      <c r="FP227" s="35"/>
      <c r="FQ227" s="35"/>
      <c r="FR227" s="35"/>
      <c r="FS227" s="35"/>
      <c r="FT227" s="35"/>
    </row>
    <row r="228" spans="1:176" s="9" customFormat="1" ht="19.5" thickBot="1">
      <c r="A228" s="3" t="s">
        <v>161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CF228" s="7" t="s">
        <v>162</v>
      </c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DY228" s="35"/>
      <c r="DZ228" s="35"/>
      <c r="EA228" s="35"/>
      <c r="EB228" s="35"/>
      <c r="EC228" s="35"/>
      <c r="ED228" s="35"/>
      <c r="EE228" s="35"/>
      <c r="EF228" s="35"/>
      <c r="EG228" s="35"/>
      <c r="EH228" s="35"/>
      <c r="EI228" s="35"/>
      <c r="EJ228" s="35"/>
      <c r="EK228" s="35"/>
      <c r="EL228" s="35"/>
      <c r="EM228" s="35"/>
      <c r="EN228" s="35"/>
      <c r="EO228" s="35"/>
      <c r="EP228" s="35"/>
      <c r="EQ228" s="35"/>
      <c r="ER228" s="35"/>
      <c r="ES228" s="35"/>
      <c r="ET228" s="35"/>
      <c r="EU228" s="35"/>
      <c r="EV228" s="35"/>
      <c r="EW228" s="35"/>
      <c r="EX228" s="35"/>
      <c r="EY228" s="35"/>
      <c r="EZ228" s="35"/>
      <c r="FA228" s="35"/>
      <c r="FB228" s="35"/>
      <c r="FC228" s="35"/>
      <c r="FD228" s="35"/>
      <c r="FE228" s="35"/>
      <c r="FF228" s="35"/>
      <c r="FG228" s="35"/>
      <c r="FH228" s="35"/>
      <c r="FI228" s="35"/>
      <c r="FJ228" s="35"/>
      <c r="FK228" s="35"/>
      <c r="FL228" s="35"/>
      <c r="FM228" s="35"/>
      <c r="FN228" s="35"/>
      <c r="FO228" s="35"/>
      <c r="FP228" s="35"/>
      <c r="FQ228" s="35"/>
      <c r="FR228" s="35"/>
      <c r="FS228" s="35"/>
      <c r="FT228" s="35"/>
    </row>
    <row r="229" spans="1:176" s="9" customFormat="1" ht="17.25" customHeight="1">
      <c r="A229" s="137" t="s">
        <v>14</v>
      </c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438" t="s">
        <v>163</v>
      </c>
      <c r="O229" s="439"/>
      <c r="P229" s="439"/>
      <c r="Q229" s="439"/>
      <c r="R229" s="439"/>
      <c r="S229" s="439"/>
      <c r="T229" s="439"/>
      <c r="U229" s="439"/>
      <c r="V229" s="439"/>
      <c r="W229" s="439"/>
      <c r="X229" s="439"/>
      <c r="Y229" s="439"/>
      <c r="Z229" s="439"/>
      <c r="AA229" s="439"/>
      <c r="AB229" s="439"/>
      <c r="AC229" s="402" t="s">
        <v>164</v>
      </c>
      <c r="AD229" s="403"/>
      <c r="AE229" s="403"/>
      <c r="AF229" s="403"/>
      <c r="AG229" s="403"/>
      <c r="AH229" s="403"/>
      <c r="AI229" s="403"/>
      <c r="AJ229" s="403"/>
      <c r="AK229" s="403"/>
      <c r="AL229" s="403"/>
      <c r="AM229" s="403"/>
      <c r="AN229" s="403"/>
      <c r="AO229" s="403"/>
      <c r="AP229" s="403"/>
      <c r="AQ229" s="403"/>
      <c r="AR229" s="403"/>
      <c r="AS229" s="403"/>
      <c r="AT229" s="403"/>
      <c r="AU229" s="403"/>
      <c r="AV229" s="403"/>
      <c r="AW229" s="403"/>
      <c r="AX229" s="403"/>
      <c r="AY229" s="403"/>
      <c r="AZ229" s="403"/>
      <c r="BA229" s="403"/>
      <c r="BB229" s="403"/>
      <c r="BC229" s="403"/>
      <c r="BD229" s="403"/>
      <c r="BE229" s="402" t="s">
        <v>165</v>
      </c>
      <c r="BF229" s="403"/>
      <c r="BG229" s="403"/>
      <c r="BH229" s="403"/>
      <c r="BI229" s="403"/>
      <c r="BJ229" s="403"/>
      <c r="BK229" s="403"/>
      <c r="BL229" s="403"/>
      <c r="BM229" s="403"/>
      <c r="BN229" s="403"/>
      <c r="BO229" s="403"/>
      <c r="BP229" s="403"/>
      <c r="BQ229" s="403"/>
      <c r="BR229" s="403"/>
      <c r="BS229" s="403"/>
      <c r="BT229" s="403"/>
      <c r="BU229" s="403"/>
      <c r="BV229" s="403"/>
      <c r="BW229" s="403"/>
      <c r="BX229" s="403"/>
      <c r="BY229" s="403"/>
      <c r="BZ229" s="403"/>
      <c r="CA229" s="403"/>
      <c r="CB229" s="403"/>
      <c r="CC229" s="403"/>
      <c r="CD229" s="403"/>
      <c r="CE229" s="403"/>
      <c r="CF229" s="404"/>
      <c r="CG229" s="34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  <c r="DP229" s="35"/>
      <c r="DQ229" s="35"/>
      <c r="DR229" s="35"/>
      <c r="DS229" s="35"/>
      <c r="DT229" s="35"/>
      <c r="DU229" s="35"/>
      <c r="DV229" s="35"/>
      <c r="DW229" s="35"/>
      <c r="DX229" s="35"/>
      <c r="DY229" s="35"/>
      <c r="DZ229" s="35"/>
      <c r="EA229" s="35"/>
      <c r="EB229" s="35"/>
      <c r="EC229" s="35"/>
      <c r="ED229" s="35"/>
      <c r="EE229" s="35"/>
      <c r="EF229" s="35"/>
      <c r="EG229" s="35"/>
      <c r="EH229" s="35"/>
      <c r="EI229" s="35"/>
      <c r="EJ229" s="35"/>
      <c r="EK229" s="35"/>
      <c r="EL229" s="35"/>
      <c r="EM229" s="35"/>
      <c r="EN229" s="35"/>
      <c r="EO229" s="35"/>
      <c r="EP229" s="35"/>
      <c r="EQ229" s="35"/>
      <c r="ER229" s="35"/>
      <c r="ES229" s="35"/>
      <c r="ET229" s="35"/>
      <c r="EU229" s="35"/>
      <c r="EV229" s="35"/>
      <c r="EW229" s="35"/>
      <c r="EX229" s="35"/>
      <c r="EY229" s="35"/>
      <c r="EZ229" s="35"/>
      <c r="FA229" s="35"/>
      <c r="FB229" s="35"/>
      <c r="FC229" s="35"/>
      <c r="FD229" s="35"/>
      <c r="FE229" s="35"/>
      <c r="FF229" s="35"/>
      <c r="FG229" s="35"/>
      <c r="FH229" s="35"/>
      <c r="FI229" s="35"/>
      <c r="FJ229" s="35"/>
      <c r="FK229" s="35"/>
      <c r="FL229" s="35"/>
      <c r="FM229" s="35"/>
      <c r="FN229" s="35"/>
      <c r="FO229" s="35"/>
      <c r="FP229" s="35"/>
      <c r="FQ229" s="35"/>
      <c r="FR229" s="35"/>
      <c r="FS229" s="35"/>
      <c r="FT229" s="35"/>
    </row>
    <row r="230" spans="1:176" s="9" customFormat="1" ht="17.25" customHeight="1">
      <c r="A230" s="436"/>
      <c r="B230" s="437"/>
      <c r="C230" s="437"/>
      <c r="D230" s="437"/>
      <c r="E230" s="437"/>
      <c r="F230" s="437"/>
      <c r="G230" s="437"/>
      <c r="H230" s="437"/>
      <c r="I230" s="437"/>
      <c r="J230" s="437"/>
      <c r="K230" s="437"/>
      <c r="L230" s="437"/>
      <c r="M230" s="437"/>
      <c r="N230" s="440"/>
      <c r="O230" s="437"/>
      <c r="P230" s="437"/>
      <c r="Q230" s="437"/>
      <c r="R230" s="437"/>
      <c r="S230" s="437"/>
      <c r="T230" s="437"/>
      <c r="U230" s="437"/>
      <c r="V230" s="437"/>
      <c r="W230" s="437"/>
      <c r="X230" s="437"/>
      <c r="Y230" s="437"/>
      <c r="Z230" s="437"/>
      <c r="AA230" s="437"/>
      <c r="AB230" s="441"/>
      <c r="AC230" s="75" t="s">
        <v>144</v>
      </c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7"/>
      <c r="AQ230" s="75" t="s">
        <v>145</v>
      </c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7"/>
      <c r="BE230" s="75" t="s">
        <v>166</v>
      </c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7"/>
      <c r="BS230" s="75" t="s">
        <v>167</v>
      </c>
      <c r="BT230" s="76"/>
      <c r="BU230" s="76"/>
      <c r="BV230" s="76"/>
      <c r="BW230" s="76"/>
      <c r="BX230" s="76"/>
      <c r="BY230" s="76"/>
      <c r="BZ230" s="76"/>
      <c r="CA230" s="76"/>
      <c r="CB230" s="76"/>
      <c r="CC230" s="76"/>
      <c r="CD230" s="76"/>
      <c r="CE230" s="76"/>
      <c r="CF230" s="519"/>
      <c r="CG230" s="34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5"/>
      <c r="DW230" s="35"/>
      <c r="DX230" s="35"/>
      <c r="DY230" s="35"/>
      <c r="DZ230" s="35"/>
      <c r="EA230" s="35"/>
      <c r="EB230" s="35"/>
      <c r="EC230" s="35"/>
      <c r="ED230" s="35"/>
      <c r="EE230" s="35"/>
      <c r="EF230" s="35"/>
      <c r="EG230" s="35"/>
      <c r="EH230" s="35"/>
      <c r="EI230" s="35"/>
      <c r="EJ230" s="35"/>
      <c r="EK230" s="35"/>
      <c r="EL230" s="35"/>
      <c r="EM230" s="35"/>
      <c r="EN230" s="35"/>
      <c r="EO230" s="35"/>
      <c r="EP230" s="35"/>
      <c r="EQ230" s="35"/>
      <c r="ER230" s="35"/>
      <c r="ES230" s="35"/>
      <c r="ET230" s="35"/>
      <c r="EU230" s="35"/>
      <c r="EV230" s="35"/>
      <c r="EW230" s="35"/>
      <c r="EX230" s="35"/>
      <c r="EY230" s="35"/>
      <c r="EZ230" s="35"/>
      <c r="FA230" s="35"/>
      <c r="FB230" s="35"/>
      <c r="FC230" s="35"/>
      <c r="FD230" s="35"/>
      <c r="FE230" s="35"/>
      <c r="FF230" s="35"/>
      <c r="FG230" s="35"/>
      <c r="FH230" s="35"/>
      <c r="FI230" s="35"/>
      <c r="FJ230" s="35"/>
      <c r="FK230" s="35"/>
      <c r="FL230" s="35"/>
      <c r="FM230" s="35"/>
      <c r="FN230" s="35"/>
      <c r="FO230" s="35"/>
      <c r="FP230" s="35"/>
      <c r="FQ230" s="35"/>
      <c r="FR230" s="35"/>
      <c r="FS230" s="35"/>
      <c r="FT230" s="35"/>
    </row>
    <row r="231" spans="1:176" s="16" customFormat="1" ht="17.25" customHeight="1">
      <c r="A231" s="79" t="s">
        <v>168</v>
      </c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322">
        <v>37424</v>
      </c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8"/>
      <c r="AC231" s="72">
        <v>17604</v>
      </c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8"/>
      <c r="AQ231" s="72">
        <v>19820</v>
      </c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8"/>
      <c r="BE231" s="72">
        <v>35602</v>
      </c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8"/>
      <c r="BS231" s="72">
        <v>1822</v>
      </c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4"/>
      <c r="CG231" s="32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34"/>
      <c r="FA231" s="34"/>
      <c r="FB231" s="34"/>
      <c r="FC231" s="34"/>
      <c r="FD231" s="34"/>
      <c r="FE231" s="34"/>
      <c r="FF231" s="34"/>
      <c r="FG231" s="34"/>
      <c r="FH231" s="34"/>
      <c r="FI231" s="34"/>
      <c r="FJ231" s="34"/>
      <c r="FK231" s="34"/>
      <c r="FL231" s="34"/>
      <c r="FM231" s="34"/>
      <c r="FN231" s="34"/>
      <c r="FO231" s="34"/>
      <c r="FP231" s="34"/>
      <c r="FQ231" s="34"/>
      <c r="FR231" s="34"/>
      <c r="FS231" s="34"/>
      <c r="FT231" s="34"/>
    </row>
    <row r="232" spans="1:176" s="16" customFormat="1" ht="17.25" customHeight="1">
      <c r="A232" s="81" t="s">
        <v>211</v>
      </c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462">
        <v>60465</v>
      </c>
      <c r="O232" s="463"/>
      <c r="P232" s="463"/>
      <c r="Q232" s="463"/>
      <c r="R232" s="463"/>
      <c r="S232" s="463"/>
      <c r="T232" s="463"/>
      <c r="U232" s="463"/>
      <c r="V232" s="463"/>
      <c r="W232" s="463"/>
      <c r="X232" s="463"/>
      <c r="Y232" s="463"/>
      <c r="Z232" s="463"/>
      <c r="AA232" s="463"/>
      <c r="AB232" s="464"/>
      <c r="AC232" s="465">
        <v>30372</v>
      </c>
      <c r="AD232" s="463"/>
      <c r="AE232" s="463"/>
      <c r="AF232" s="463"/>
      <c r="AG232" s="463"/>
      <c r="AH232" s="463"/>
      <c r="AI232" s="463"/>
      <c r="AJ232" s="463"/>
      <c r="AK232" s="463"/>
      <c r="AL232" s="463"/>
      <c r="AM232" s="463"/>
      <c r="AN232" s="463"/>
      <c r="AO232" s="463"/>
      <c r="AP232" s="464"/>
      <c r="AQ232" s="465">
        <v>30093</v>
      </c>
      <c r="AR232" s="463"/>
      <c r="AS232" s="463"/>
      <c r="AT232" s="463"/>
      <c r="AU232" s="463"/>
      <c r="AV232" s="463"/>
      <c r="AW232" s="463"/>
      <c r="AX232" s="463"/>
      <c r="AY232" s="463"/>
      <c r="AZ232" s="463"/>
      <c r="BA232" s="463"/>
      <c r="BB232" s="463"/>
      <c r="BC232" s="463"/>
      <c r="BD232" s="464"/>
      <c r="BE232" s="465">
        <v>57077</v>
      </c>
      <c r="BF232" s="463"/>
      <c r="BG232" s="463"/>
      <c r="BH232" s="463"/>
      <c r="BI232" s="463"/>
      <c r="BJ232" s="463"/>
      <c r="BK232" s="463"/>
      <c r="BL232" s="463"/>
      <c r="BM232" s="463"/>
      <c r="BN232" s="463"/>
      <c r="BO232" s="463"/>
      <c r="BP232" s="463"/>
      <c r="BQ232" s="463"/>
      <c r="BR232" s="464"/>
      <c r="BS232" s="465">
        <v>3388</v>
      </c>
      <c r="BT232" s="463"/>
      <c r="BU232" s="463"/>
      <c r="BV232" s="463"/>
      <c r="BW232" s="463"/>
      <c r="BX232" s="463"/>
      <c r="BY232" s="463"/>
      <c r="BZ232" s="463"/>
      <c r="CA232" s="463"/>
      <c r="CB232" s="463"/>
      <c r="CC232" s="463"/>
      <c r="CD232" s="463"/>
      <c r="CE232" s="463"/>
      <c r="CF232" s="518"/>
      <c r="CG232" s="32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  <c r="EO232" s="34"/>
      <c r="EP232" s="34"/>
      <c r="EQ232" s="34"/>
      <c r="ER232" s="34"/>
      <c r="ES232" s="34"/>
      <c r="ET232" s="34"/>
      <c r="EU232" s="34"/>
      <c r="EV232" s="34"/>
      <c r="EW232" s="34"/>
      <c r="EX232" s="34"/>
      <c r="EY232" s="34"/>
      <c r="EZ232" s="34"/>
      <c r="FA232" s="34"/>
      <c r="FB232" s="34"/>
      <c r="FC232" s="34"/>
      <c r="FD232" s="34"/>
      <c r="FE232" s="34"/>
      <c r="FF232" s="34"/>
      <c r="FG232" s="34"/>
      <c r="FH232" s="34"/>
      <c r="FI232" s="34"/>
      <c r="FJ232" s="34"/>
      <c r="FK232" s="34"/>
      <c r="FL232" s="34"/>
      <c r="FM232" s="34"/>
      <c r="FN232" s="34"/>
      <c r="FO232" s="34"/>
      <c r="FP232" s="34"/>
      <c r="FQ232" s="34"/>
      <c r="FR232" s="34"/>
      <c r="FS232" s="34"/>
      <c r="FT232" s="34"/>
    </row>
    <row r="233" spans="1:176" s="16" customFormat="1" ht="17.25" customHeight="1">
      <c r="A233" s="146" t="s">
        <v>205</v>
      </c>
      <c r="B233" s="147"/>
      <c r="C233" s="147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320">
        <v>61498</v>
      </c>
      <c r="O233" s="320"/>
      <c r="P233" s="320"/>
      <c r="Q233" s="320"/>
      <c r="R233" s="320"/>
      <c r="S233" s="320"/>
      <c r="T233" s="320"/>
      <c r="U233" s="320"/>
      <c r="V233" s="320"/>
      <c r="W233" s="320"/>
      <c r="X233" s="320"/>
      <c r="Y233" s="320"/>
      <c r="Z233" s="320"/>
      <c r="AA233" s="320"/>
      <c r="AB233" s="320"/>
      <c r="AC233" s="70">
        <v>32067</v>
      </c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>
        <v>29431</v>
      </c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>
        <v>57786</v>
      </c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>
        <v>3712</v>
      </c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1"/>
      <c r="CG233" s="32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  <c r="EO233" s="34"/>
      <c r="EP233" s="34"/>
      <c r="EQ233" s="34"/>
      <c r="ER233" s="34"/>
      <c r="ES233" s="34"/>
      <c r="ET233" s="34"/>
      <c r="EU233" s="34"/>
      <c r="EV233" s="34"/>
      <c r="EW233" s="34"/>
      <c r="EX233" s="34"/>
      <c r="EY233" s="34"/>
      <c r="EZ233" s="34"/>
      <c r="FA233" s="34"/>
      <c r="FB233" s="34"/>
      <c r="FC233" s="34"/>
      <c r="FD233" s="34"/>
      <c r="FE233" s="34"/>
      <c r="FF233" s="34"/>
      <c r="FG233" s="34"/>
      <c r="FH233" s="34"/>
      <c r="FI233" s="34"/>
      <c r="FJ233" s="34"/>
      <c r="FK233" s="34"/>
      <c r="FL233" s="34"/>
      <c r="FM233" s="34"/>
      <c r="FN233" s="34"/>
      <c r="FO233" s="34"/>
      <c r="FP233" s="34"/>
      <c r="FQ233" s="34"/>
      <c r="FR233" s="34"/>
      <c r="FS233" s="34"/>
      <c r="FT233" s="34"/>
    </row>
    <row r="234" spans="1:176" s="16" customFormat="1" ht="17.25" customHeight="1">
      <c r="A234" s="146" t="s">
        <v>212</v>
      </c>
      <c r="B234" s="147"/>
      <c r="C234" s="147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320">
        <v>61785</v>
      </c>
      <c r="O234" s="320"/>
      <c r="P234" s="320"/>
      <c r="Q234" s="320"/>
      <c r="R234" s="320"/>
      <c r="S234" s="320"/>
      <c r="T234" s="320"/>
      <c r="U234" s="320"/>
      <c r="V234" s="320"/>
      <c r="W234" s="320"/>
      <c r="X234" s="320"/>
      <c r="Y234" s="320"/>
      <c r="Z234" s="320"/>
      <c r="AA234" s="320"/>
      <c r="AB234" s="320"/>
      <c r="AC234" s="70">
        <v>31809</v>
      </c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>
        <v>29976</v>
      </c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>
        <v>57858</v>
      </c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>
        <v>3927</v>
      </c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1"/>
      <c r="CG234" s="32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  <c r="EO234" s="34"/>
      <c r="EP234" s="34"/>
      <c r="EQ234" s="34"/>
      <c r="ER234" s="34"/>
      <c r="ES234" s="34"/>
      <c r="ET234" s="34"/>
      <c r="EU234" s="34"/>
      <c r="EV234" s="34"/>
      <c r="EW234" s="34"/>
      <c r="EX234" s="34"/>
      <c r="EY234" s="34"/>
      <c r="EZ234" s="34"/>
      <c r="FA234" s="34"/>
      <c r="FB234" s="34"/>
      <c r="FC234" s="34"/>
      <c r="FD234" s="34"/>
      <c r="FE234" s="34"/>
      <c r="FF234" s="34"/>
      <c r="FG234" s="34"/>
      <c r="FH234" s="34"/>
      <c r="FI234" s="34"/>
      <c r="FJ234" s="34"/>
      <c r="FK234" s="34"/>
      <c r="FL234" s="34"/>
      <c r="FM234" s="34"/>
      <c r="FN234" s="34"/>
      <c r="FO234" s="34"/>
      <c r="FP234" s="34"/>
      <c r="FQ234" s="34"/>
      <c r="FR234" s="34"/>
      <c r="FS234" s="34"/>
      <c r="FT234" s="34"/>
    </row>
    <row r="235" spans="1:176" s="16" customFormat="1" ht="17.25" customHeight="1">
      <c r="A235" s="146" t="s">
        <v>243</v>
      </c>
      <c r="B235" s="147"/>
      <c r="C235" s="147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321">
        <v>63255</v>
      </c>
      <c r="O235" s="320"/>
      <c r="P235" s="320"/>
      <c r="Q235" s="320"/>
      <c r="R235" s="320"/>
      <c r="S235" s="320"/>
      <c r="T235" s="320"/>
      <c r="U235" s="320"/>
      <c r="V235" s="320"/>
      <c r="W235" s="320"/>
      <c r="X235" s="320"/>
      <c r="Y235" s="320"/>
      <c r="Z235" s="320"/>
      <c r="AA235" s="320"/>
      <c r="AB235" s="320"/>
      <c r="AC235" s="70">
        <v>32569</v>
      </c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>
        <v>30686</v>
      </c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>
        <v>59041</v>
      </c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>
        <v>4214</v>
      </c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1"/>
      <c r="CG235" s="32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  <c r="EO235" s="34"/>
      <c r="EP235" s="34"/>
      <c r="EQ235" s="34"/>
      <c r="ER235" s="34"/>
      <c r="ES235" s="34"/>
      <c r="ET235" s="34"/>
      <c r="EU235" s="34"/>
      <c r="EV235" s="34"/>
      <c r="EW235" s="34"/>
      <c r="EX235" s="34"/>
      <c r="EY235" s="34"/>
      <c r="EZ235" s="34"/>
      <c r="FA235" s="34"/>
      <c r="FB235" s="34"/>
      <c r="FC235" s="34"/>
      <c r="FD235" s="34"/>
      <c r="FE235" s="34"/>
      <c r="FF235" s="34"/>
      <c r="FG235" s="34"/>
      <c r="FH235" s="34"/>
      <c r="FI235" s="34"/>
      <c r="FJ235" s="34"/>
      <c r="FK235" s="34"/>
      <c r="FL235" s="34"/>
      <c r="FM235" s="34"/>
      <c r="FN235" s="34"/>
      <c r="FO235" s="34"/>
      <c r="FP235" s="34"/>
      <c r="FQ235" s="34"/>
      <c r="FR235" s="34"/>
      <c r="FS235" s="34"/>
      <c r="FT235" s="34"/>
    </row>
    <row r="236" spans="1:176" s="16" customFormat="1" ht="17.25" customHeight="1" thickBot="1">
      <c r="A236" s="442" t="s">
        <v>283</v>
      </c>
      <c r="B236" s="443"/>
      <c r="C236" s="443"/>
      <c r="D236" s="443"/>
      <c r="E236" s="443"/>
      <c r="F236" s="443"/>
      <c r="G236" s="443"/>
      <c r="H236" s="443"/>
      <c r="I236" s="443"/>
      <c r="J236" s="443"/>
      <c r="K236" s="443"/>
      <c r="L236" s="443"/>
      <c r="M236" s="443"/>
      <c r="N236" s="525">
        <v>52853</v>
      </c>
      <c r="O236" s="526"/>
      <c r="P236" s="526"/>
      <c r="Q236" s="526"/>
      <c r="R236" s="526"/>
      <c r="S236" s="526"/>
      <c r="T236" s="526"/>
      <c r="U236" s="526"/>
      <c r="V236" s="526"/>
      <c r="W236" s="526"/>
      <c r="X236" s="526"/>
      <c r="Y236" s="526"/>
      <c r="Z236" s="526"/>
      <c r="AA236" s="526"/>
      <c r="AB236" s="526"/>
      <c r="AC236" s="319">
        <v>27912</v>
      </c>
      <c r="AD236" s="319"/>
      <c r="AE236" s="319"/>
      <c r="AF236" s="319"/>
      <c r="AG236" s="319"/>
      <c r="AH236" s="319"/>
      <c r="AI236" s="319"/>
      <c r="AJ236" s="319"/>
      <c r="AK236" s="319"/>
      <c r="AL236" s="319"/>
      <c r="AM236" s="319"/>
      <c r="AN236" s="319"/>
      <c r="AO236" s="319"/>
      <c r="AP236" s="319"/>
      <c r="AQ236" s="319">
        <v>24941</v>
      </c>
      <c r="AR236" s="319"/>
      <c r="AS236" s="319"/>
      <c r="AT236" s="319"/>
      <c r="AU236" s="319"/>
      <c r="AV236" s="319"/>
      <c r="AW236" s="319"/>
      <c r="AX236" s="319"/>
      <c r="AY236" s="319"/>
      <c r="AZ236" s="319"/>
      <c r="BA236" s="319"/>
      <c r="BB236" s="319"/>
      <c r="BC236" s="319"/>
      <c r="BD236" s="319"/>
      <c r="BE236" s="319">
        <v>50201</v>
      </c>
      <c r="BF236" s="319"/>
      <c r="BG236" s="319"/>
      <c r="BH236" s="319"/>
      <c r="BI236" s="319"/>
      <c r="BJ236" s="319"/>
      <c r="BK236" s="319"/>
      <c r="BL236" s="319"/>
      <c r="BM236" s="319"/>
      <c r="BN236" s="319"/>
      <c r="BO236" s="319"/>
      <c r="BP236" s="319"/>
      <c r="BQ236" s="319"/>
      <c r="BR236" s="319"/>
      <c r="BS236" s="319">
        <v>2652</v>
      </c>
      <c r="BT236" s="319"/>
      <c r="BU236" s="319"/>
      <c r="BV236" s="319"/>
      <c r="BW236" s="319"/>
      <c r="BX236" s="319"/>
      <c r="BY236" s="319"/>
      <c r="BZ236" s="319"/>
      <c r="CA236" s="319"/>
      <c r="CB236" s="319"/>
      <c r="CC236" s="319"/>
      <c r="CD236" s="319"/>
      <c r="CE236" s="319"/>
      <c r="CF236" s="524"/>
      <c r="CG236" s="32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  <c r="EO236" s="34"/>
      <c r="EP236" s="34"/>
      <c r="EQ236" s="34"/>
      <c r="ER236" s="34"/>
      <c r="ES236" s="34"/>
      <c r="ET236" s="34"/>
      <c r="EU236" s="34"/>
      <c r="EV236" s="34"/>
      <c r="EW236" s="34"/>
      <c r="EX236" s="34"/>
      <c r="EY236" s="34"/>
      <c r="EZ236" s="34"/>
      <c r="FA236" s="34"/>
      <c r="FB236" s="34"/>
      <c r="FC236" s="34"/>
      <c r="FD236" s="34"/>
      <c r="FE236" s="34"/>
      <c r="FF236" s="34"/>
      <c r="FG236" s="34"/>
      <c r="FH236" s="34"/>
      <c r="FI236" s="34"/>
      <c r="FJ236" s="34"/>
      <c r="FK236" s="34"/>
      <c r="FL236" s="34"/>
      <c r="FM236" s="34"/>
      <c r="FN236" s="34"/>
      <c r="FO236" s="34"/>
      <c r="FP236" s="34"/>
      <c r="FQ236" s="34"/>
      <c r="FR236" s="34"/>
      <c r="FS236" s="34"/>
      <c r="FT236" s="34"/>
    </row>
    <row r="237" spans="1:176" s="9" customFormat="1" ht="17.25" customHeight="1">
      <c r="A237" s="35" t="s">
        <v>169</v>
      </c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8" t="s">
        <v>176</v>
      </c>
      <c r="CG237" s="38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  <c r="DW237" s="35"/>
      <c r="DX237" s="35"/>
      <c r="DY237" s="35"/>
      <c r="DZ237" s="35"/>
      <c r="EA237" s="35"/>
      <c r="EB237" s="35"/>
      <c r="EC237" s="35"/>
      <c r="ED237" s="35"/>
      <c r="EE237" s="35"/>
      <c r="EF237" s="35"/>
      <c r="EG237" s="35"/>
      <c r="EH237" s="35"/>
      <c r="EI237" s="35"/>
      <c r="EJ237" s="35"/>
      <c r="EK237" s="35"/>
      <c r="EL237" s="35"/>
      <c r="EM237" s="35"/>
      <c r="EN237" s="35"/>
      <c r="EO237" s="35"/>
      <c r="EP237" s="35"/>
      <c r="EQ237" s="35"/>
      <c r="ER237" s="35"/>
      <c r="ES237" s="35"/>
      <c r="ET237" s="35"/>
      <c r="EU237" s="35"/>
      <c r="EV237" s="35"/>
      <c r="EW237" s="35"/>
      <c r="EX237" s="35"/>
      <c r="EY237" s="35"/>
      <c r="EZ237" s="35"/>
      <c r="FA237" s="35"/>
      <c r="FB237" s="35"/>
      <c r="FC237" s="35"/>
      <c r="FD237" s="35"/>
      <c r="FE237" s="35"/>
      <c r="FF237" s="35"/>
      <c r="FG237" s="35"/>
      <c r="FH237" s="35"/>
      <c r="FI237" s="35"/>
      <c r="FJ237" s="35"/>
      <c r="FK237" s="35"/>
      <c r="FL237" s="35"/>
      <c r="FM237" s="35"/>
      <c r="FN237" s="35"/>
      <c r="FO237" s="35"/>
      <c r="FP237" s="35"/>
      <c r="FQ237" s="35"/>
      <c r="FR237" s="35"/>
      <c r="FS237" s="35"/>
      <c r="FT237" s="35"/>
    </row>
    <row r="238" spans="1:176" s="9" customFormat="1" ht="17.2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DY238" s="35"/>
      <c r="DZ238" s="35"/>
      <c r="EA238" s="35"/>
      <c r="EB238" s="35"/>
      <c r="EC238" s="35"/>
      <c r="ED238" s="35"/>
      <c r="EE238" s="35"/>
      <c r="EF238" s="35"/>
      <c r="EG238" s="35"/>
      <c r="EH238" s="35"/>
      <c r="EI238" s="35"/>
      <c r="EJ238" s="35"/>
      <c r="EK238" s="35"/>
      <c r="EL238" s="35"/>
      <c r="EM238" s="35"/>
      <c r="EN238" s="35"/>
      <c r="EO238" s="35"/>
      <c r="EP238" s="35"/>
      <c r="EQ238" s="35"/>
      <c r="ER238" s="35"/>
      <c r="ES238" s="35"/>
      <c r="ET238" s="35"/>
      <c r="EU238" s="35"/>
      <c r="EV238" s="35"/>
      <c r="EW238" s="35"/>
      <c r="EX238" s="35"/>
      <c r="EY238" s="35"/>
      <c r="EZ238" s="35"/>
      <c r="FA238" s="35"/>
      <c r="FB238" s="35"/>
      <c r="FC238" s="35"/>
      <c r="FD238" s="35"/>
      <c r="FE238" s="35"/>
      <c r="FF238" s="35"/>
      <c r="FG238" s="35"/>
      <c r="FH238" s="35"/>
      <c r="FI238" s="35"/>
      <c r="FJ238" s="35"/>
      <c r="FK238" s="35"/>
      <c r="FL238" s="35"/>
      <c r="FM238" s="35"/>
      <c r="FN238" s="35"/>
      <c r="FO238" s="35"/>
      <c r="FP238" s="35"/>
      <c r="FQ238" s="35"/>
      <c r="FR238" s="35"/>
      <c r="FS238" s="35"/>
      <c r="FT238" s="35"/>
    </row>
    <row r="239" spans="1:176" s="9" customFormat="1" ht="19.5" thickBot="1">
      <c r="A239" s="3" t="s">
        <v>250</v>
      </c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AT239" s="7"/>
      <c r="AU239" s="7"/>
      <c r="AV239" s="7"/>
      <c r="AW239" s="7"/>
      <c r="AX239" s="7"/>
      <c r="AY239" s="7"/>
      <c r="AZ239" s="7"/>
      <c r="BA239" s="7" t="s">
        <v>251</v>
      </c>
      <c r="BB239" s="7"/>
      <c r="BF239" s="3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8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DY239" s="35"/>
      <c r="DZ239" s="35"/>
      <c r="EA239" s="35"/>
      <c r="EB239" s="35"/>
      <c r="EC239" s="35"/>
      <c r="ED239" s="35"/>
      <c r="EE239" s="35"/>
      <c r="EF239" s="35"/>
      <c r="EG239" s="35"/>
      <c r="EH239" s="35"/>
      <c r="EI239" s="35"/>
      <c r="EJ239" s="35"/>
      <c r="EK239" s="35"/>
      <c r="EL239" s="35"/>
      <c r="EM239" s="35"/>
      <c r="EN239" s="35"/>
      <c r="EO239" s="35"/>
      <c r="EP239" s="35"/>
      <c r="EQ239" s="35"/>
      <c r="ER239" s="35"/>
      <c r="ES239" s="35"/>
      <c r="ET239" s="35"/>
      <c r="EU239" s="35"/>
      <c r="EV239" s="35"/>
      <c r="EW239" s="35"/>
      <c r="EX239" s="35"/>
      <c r="EY239" s="35"/>
      <c r="EZ239" s="35"/>
      <c r="FA239" s="35"/>
      <c r="FB239" s="35"/>
      <c r="FC239" s="35"/>
      <c r="FD239" s="35"/>
      <c r="FE239" s="35"/>
      <c r="FF239" s="35"/>
      <c r="FG239" s="35"/>
      <c r="FH239" s="35"/>
      <c r="FI239" s="35"/>
      <c r="FJ239" s="35"/>
      <c r="FK239" s="35"/>
      <c r="FL239" s="35"/>
      <c r="FM239" s="35"/>
      <c r="FN239" s="35"/>
      <c r="FO239" s="35"/>
      <c r="FP239" s="35"/>
      <c r="FQ239" s="35"/>
      <c r="FR239" s="35"/>
      <c r="FS239" s="35"/>
      <c r="FT239" s="35"/>
    </row>
    <row r="240" spans="1:176" s="9" customFormat="1" ht="17.25" customHeight="1">
      <c r="A240" s="65" t="s">
        <v>201</v>
      </c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7"/>
      <c r="N240" s="68" t="s">
        <v>61</v>
      </c>
      <c r="O240" s="66"/>
      <c r="P240" s="66"/>
      <c r="Q240" s="66"/>
      <c r="R240" s="66"/>
      <c r="S240" s="66"/>
      <c r="T240" s="66"/>
      <c r="U240" s="66"/>
      <c r="V240" s="66"/>
      <c r="W240" s="67"/>
      <c r="X240" s="68" t="s">
        <v>8</v>
      </c>
      <c r="Y240" s="66"/>
      <c r="Z240" s="66"/>
      <c r="AA240" s="66"/>
      <c r="AB240" s="66"/>
      <c r="AC240" s="66"/>
      <c r="AD240" s="66"/>
      <c r="AE240" s="66"/>
      <c r="AF240" s="66"/>
      <c r="AG240" s="67"/>
      <c r="AH240" s="68" t="s">
        <v>52</v>
      </c>
      <c r="AI240" s="66"/>
      <c r="AJ240" s="66"/>
      <c r="AK240" s="66"/>
      <c r="AL240" s="66"/>
      <c r="AM240" s="66"/>
      <c r="AN240" s="66"/>
      <c r="AO240" s="66"/>
      <c r="AP240" s="66"/>
      <c r="AQ240" s="67"/>
      <c r="AR240" s="68" t="s">
        <v>53</v>
      </c>
      <c r="AS240" s="66"/>
      <c r="AT240" s="66"/>
      <c r="AU240" s="66"/>
      <c r="AV240" s="66"/>
      <c r="AW240" s="66"/>
      <c r="AX240" s="66"/>
      <c r="AY240" s="66"/>
      <c r="AZ240" s="66"/>
      <c r="BA240" s="412"/>
      <c r="BB240" s="2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11"/>
      <c r="CA240" s="11"/>
      <c r="CB240" s="11"/>
      <c r="CC240" s="11"/>
      <c r="CD240" s="11"/>
      <c r="CE240" s="11"/>
      <c r="CF240" s="11"/>
      <c r="CG240" s="2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  <c r="DW240" s="35"/>
      <c r="DX240" s="35"/>
      <c r="DY240" s="35"/>
      <c r="DZ240" s="35"/>
      <c r="EA240" s="35"/>
      <c r="EB240" s="35"/>
      <c r="EC240" s="35"/>
      <c r="ED240" s="35"/>
      <c r="EE240" s="35"/>
      <c r="EF240" s="35"/>
      <c r="EG240" s="35"/>
      <c r="EH240" s="35"/>
      <c r="EI240" s="35"/>
      <c r="EJ240" s="35"/>
      <c r="EK240" s="35"/>
      <c r="EL240" s="35"/>
      <c r="EM240" s="35"/>
      <c r="EN240" s="35"/>
      <c r="EO240" s="35"/>
      <c r="EP240" s="35"/>
      <c r="EQ240" s="35"/>
      <c r="ER240" s="35"/>
      <c r="ES240" s="35"/>
      <c r="ET240" s="35"/>
      <c r="EU240" s="35"/>
      <c r="EV240" s="35"/>
      <c r="EW240" s="35"/>
      <c r="EX240" s="35"/>
      <c r="EY240" s="35"/>
      <c r="EZ240" s="35"/>
      <c r="FA240" s="35"/>
      <c r="FB240" s="35"/>
      <c r="FC240" s="35"/>
      <c r="FD240" s="35"/>
      <c r="FE240" s="35"/>
      <c r="FF240" s="35"/>
      <c r="FG240" s="35"/>
      <c r="FH240" s="35"/>
      <c r="FI240" s="35"/>
      <c r="FJ240" s="35"/>
      <c r="FK240" s="35"/>
      <c r="FL240" s="35"/>
      <c r="FM240" s="35"/>
      <c r="FN240" s="35"/>
      <c r="FO240" s="35"/>
      <c r="FP240" s="35"/>
      <c r="FQ240" s="35"/>
      <c r="FR240" s="35"/>
      <c r="FS240" s="35"/>
      <c r="FT240" s="35"/>
    </row>
    <row r="241" spans="1:176" s="9" customFormat="1" ht="17.25" customHeight="1">
      <c r="A241" s="81" t="s">
        <v>235</v>
      </c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3"/>
      <c r="N241" s="85">
        <v>70</v>
      </c>
      <c r="O241" s="86"/>
      <c r="P241" s="86"/>
      <c r="Q241" s="86"/>
      <c r="R241" s="86"/>
      <c r="S241" s="86"/>
      <c r="T241" s="86"/>
      <c r="U241" s="86"/>
      <c r="V241" s="86"/>
      <c r="W241" s="87"/>
      <c r="X241" s="85">
        <v>67</v>
      </c>
      <c r="Y241" s="86"/>
      <c r="Z241" s="86"/>
      <c r="AA241" s="86"/>
      <c r="AB241" s="86"/>
      <c r="AC241" s="86"/>
      <c r="AD241" s="86"/>
      <c r="AE241" s="86"/>
      <c r="AF241" s="86"/>
      <c r="AG241" s="87"/>
      <c r="AH241" s="85">
        <v>12</v>
      </c>
      <c r="AI241" s="86"/>
      <c r="AJ241" s="86"/>
      <c r="AK241" s="86"/>
      <c r="AL241" s="86"/>
      <c r="AM241" s="86"/>
      <c r="AN241" s="86"/>
      <c r="AO241" s="86"/>
      <c r="AP241" s="86"/>
      <c r="AQ241" s="87"/>
      <c r="AR241" s="85">
        <v>55</v>
      </c>
      <c r="AS241" s="86"/>
      <c r="AT241" s="86"/>
      <c r="AU241" s="86"/>
      <c r="AV241" s="86"/>
      <c r="AW241" s="86"/>
      <c r="AX241" s="86"/>
      <c r="AY241" s="86"/>
      <c r="AZ241" s="86"/>
      <c r="BA241" s="88"/>
      <c r="BB241" s="2"/>
      <c r="BC241" s="35"/>
      <c r="BD241" s="35"/>
      <c r="BE241" s="35"/>
      <c r="BF241" s="12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2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  <c r="DU241" s="35"/>
      <c r="DV241" s="35"/>
      <c r="DW241" s="35"/>
      <c r="DX241" s="35"/>
      <c r="DY241" s="35"/>
      <c r="DZ241" s="35"/>
      <c r="EA241" s="35"/>
      <c r="EB241" s="35"/>
      <c r="EC241" s="35"/>
      <c r="ED241" s="35"/>
      <c r="EE241" s="35"/>
      <c r="EF241" s="35"/>
      <c r="EG241" s="35"/>
      <c r="EH241" s="35"/>
      <c r="EI241" s="35"/>
      <c r="EJ241" s="35"/>
      <c r="EK241" s="35"/>
      <c r="EL241" s="35"/>
      <c r="EM241" s="35"/>
      <c r="EN241" s="35"/>
      <c r="EO241" s="35"/>
      <c r="EP241" s="35"/>
      <c r="EQ241" s="35"/>
      <c r="ER241" s="35"/>
      <c r="ES241" s="35"/>
      <c r="ET241" s="35"/>
      <c r="EU241" s="35"/>
      <c r="EV241" s="35"/>
      <c r="EW241" s="35"/>
      <c r="EX241" s="35"/>
      <c r="EY241" s="35"/>
      <c r="EZ241" s="35"/>
      <c r="FA241" s="35"/>
      <c r="FB241" s="35"/>
      <c r="FC241" s="35"/>
      <c r="FD241" s="35"/>
      <c r="FE241" s="35"/>
      <c r="FF241" s="35"/>
      <c r="FG241" s="35"/>
      <c r="FH241" s="35"/>
      <c r="FI241" s="35"/>
      <c r="FJ241" s="35"/>
      <c r="FK241" s="35"/>
      <c r="FL241" s="35"/>
      <c r="FM241" s="35"/>
      <c r="FN241" s="35"/>
      <c r="FO241" s="35"/>
      <c r="FP241" s="35"/>
      <c r="FQ241" s="35"/>
      <c r="FR241" s="35"/>
      <c r="FS241" s="35"/>
      <c r="FT241" s="35"/>
    </row>
    <row r="242" spans="1:85" s="35" customFormat="1" ht="17.25" customHeight="1">
      <c r="A242" s="81" t="s">
        <v>207</v>
      </c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3"/>
      <c r="N242" s="85">
        <v>70</v>
      </c>
      <c r="O242" s="86"/>
      <c r="P242" s="86"/>
      <c r="Q242" s="86"/>
      <c r="R242" s="86"/>
      <c r="S242" s="86"/>
      <c r="T242" s="86"/>
      <c r="U242" s="86"/>
      <c r="V242" s="86"/>
      <c r="W242" s="87"/>
      <c r="X242" s="85">
        <v>67</v>
      </c>
      <c r="Y242" s="86"/>
      <c r="Z242" s="86"/>
      <c r="AA242" s="86"/>
      <c r="AB242" s="86"/>
      <c r="AC242" s="86"/>
      <c r="AD242" s="86"/>
      <c r="AE242" s="86"/>
      <c r="AF242" s="86"/>
      <c r="AG242" s="87"/>
      <c r="AH242" s="85">
        <v>15</v>
      </c>
      <c r="AI242" s="86"/>
      <c r="AJ242" s="86"/>
      <c r="AK242" s="86"/>
      <c r="AL242" s="86"/>
      <c r="AM242" s="86"/>
      <c r="AN242" s="86"/>
      <c r="AO242" s="86"/>
      <c r="AP242" s="86"/>
      <c r="AQ242" s="87"/>
      <c r="AR242" s="85">
        <v>52</v>
      </c>
      <c r="AS242" s="86"/>
      <c r="AT242" s="86"/>
      <c r="AU242" s="86"/>
      <c r="AV242" s="86"/>
      <c r="AW242" s="86"/>
      <c r="AX242" s="86"/>
      <c r="AY242" s="86"/>
      <c r="AZ242" s="86"/>
      <c r="BA242" s="88"/>
      <c r="BB242" s="2"/>
      <c r="BF242" s="12"/>
      <c r="CG242" s="2"/>
    </row>
    <row r="243" spans="1:85" s="35" customFormat="1" ht="17.25" customHeight="1">
      <c r="A243" s="81" t="s">
        <v>208</v>
      </c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3"/>
      <c r="N243" s="85">
        <v>70</v>
      </c>
      <c r="O243" s="86"/>
      <c r="P243" s="86"/>
      <c r="Q243" s="86"/>
      <c r="R243" s="86"/>
      <c r="S243" s="86"/>
      <c r="T243" s="86"/>
      <c r="U243" s="86"/>
      <c r="V243" s="86"/>
      <c r="W243" s="87"/>
      <c r="X243" s="85">
        <v>68</v>
      </c>
      <c r="Y243" s="86"/>
      <c r="Z243" s="86"/>
      <c r="AA243" s="86"/>
      <c r="AB243" s="86"/>
      <c r="AC243" s="86"/>
      <c r="AD243" s="86"/>
      <c r="AE243" s="86"/>
      <c r="AF243" s="86"/>
      <c r="AG243" s="87"/>
      <c r="AH243" s="85">
        <v>19</v>
      </c>
      <c r="AI243" s="86"/>
      <c r="AJ243" s="86"/>
      <c r="AK243" s="86"/>
      <c r="AL243" s="86"/>
      <c r="AM243" s="86"/>
      <c r="AN243" s="86"/>
      <c r="AO243" s="86"/>
      <c r="AP243" s="86"/>
      <c r="AQ243" s="87"/>
      <c r="AR243" s="85">
        <v>49</v>
      </c>
      <c r="AS243" s="86"/>
      <c r="AT243" s="86"/>
      <c r="AU243" s="86"/>
      <c r="AV243" s="86"/>
      <c r="AW243" s="86"/>
      <c r="AX243" s="86"/>
      <c r="AY243" s="86"/>
      <c r="AZ243" s="86"/>
      <c r="BA243" s="88"/>
      <c r="BB243" s="2"/>
      <c r="BF243" s="12"/>
      <c r="CG243" s="2"/>
    </row>
    <row r="244" spans="1:85" s="35" customFormat="1" ht="17.25" customHeight="1">
      <c r="A244" s="81" t="s">
        <v>209</v>
      </c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3"/>
      <c r="N244" s="85">
        <v>70</v>
      </c>
      <c r="O244" s="86"/>
      <c r="P244" s="86"/>
      <c r="Q244" s="86"/>
      <c r="R244" s="86"/>
      <c r="S244" s="86"/>
      <c r="T244" s="86"/>
      <c r="U244" s="86"/>
      <c r="V244" s="86"/>
      <c r="W244" s="87"/>
      <c r="X244" s="85">
        <v>70</v>
      </c>
      <c r="Y244" s="86"/>
      <c r="Z244" s="86"/>
      <c r="AA244" s="86"/>
      <c r="AB244" s="86"/>
      <c r="AC244" s="86"/>
      <c r="AD244" s="86"/>
      <c r="AE244" s="86"/>
      <c r="AF244" s="86"/>
      <c r="AG244" s="87"/>
      <c r="AH244" s="85">
        <v>18</v>
      </c>
      <c r="AI244" s="86"/>
      <c r="AJ244" s="86"/>
      <c r="AK244" s="86"/>
      <c r="AL244" s="86"/>
      <c r="AM244" s="86"/>
      <c r="AN244" s="86"/>
      <c r="AO244" s="86"/>
      <c r="AP244" s="86"/>
      <c r="AQ244" s="87"/>
      <c r="AR244" s="85">
        <v>52</v>
      </c>
      <c r="AS244" s="86"/>
      <c r="AT244" s="86"/>
      <c r="AU244" s="86"/>
      <c r="AV244" s="86"/>
      <c r="AW244" s="86"/>
      <c r="AX244" s="86"/>
      <c r="AY244" s="86"/>
      <c r="AZ244" s="86"/>
      <c r="BA244" s="88"/>
      <c r="BB244" s="2"/>
      <c r="BF244" s="12"/>
      <c r="CG244" s="2"/>
    </row>
    <row r="245" spans="1:176" s="9" customFormat="1" ht="17.25" customHeight="1">
      <c r="A245" s="81" t="s">
        <v>230</v>
      </c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3"/>
      <c r="N245" s="85">
        <v>70</v>
      </c>
      <c r="O245" s="86"/>
      <c r="P245" s="86"/>
      <c r="Q245" s="86"/>
      <c r="R245" s="86"/>
      <c r="S245" s="86"/>
      <c r="T245" s="86"/>
      <c r="U245" s="86"/>
      <c r="V245" s="86"/>
      <c r="W245" s="87"/>
      <c r="X245" s="85">
        <v>70</v>
      </c>
      <c r="Y245" s="86"/>
      <c r="Z245" s="86"/>
      <c r="AA245" s="86"/>
      <c r="AB245" s="86"/>
      <c r="AC245" s="86"/>
      <c r="AD245" s="86"/>
      <c r="AE245" s="86"/>
      <c r="AF245" s="86"/>
      <c r="AG245" s="87"/>
      <c r="AH245" s="85">
        <v>18</v>
      </c>
      <c r="AI245" s="86"/>
      <c r="AJ245" s="86"/>
      <c r="AK245" s="86"/>
      <c r="AL245" s="86"/>
      <c r="AM245" s="86"/>
      <c r="AN245" s="86"/>
      <c r="AO245" s="86"/>
      <c r="AP245" s="86"/>
      <c r="AQ245" s="87"/>
      <c r="AR245" s="85">
        <v>52</v>
      </c>
      <c r="AS245" s="86"/>
      <c r="AT245" s="86"/>
      <c r="AU245" s="86"/>
      <c r="AV245" s="86"/>
      <c r="AW245" s="86"/>
      <c r="AX245" s="86"/>
      <c r="AY245" s="86"/>
      <c r="AZ245" s="86"/>
      <c r="BA245" s="88"/>
      <c r="BB245" s="2"/>
      <c r="BF245" s="12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2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  <c r="EC245" s="35"/>
      <c r="ED245" s="35"/>
      <c r="EE245" s="35"/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35"/>
      <c r="ES245" s="35"/>
      <c r="ET245" s="35"/>
      <c r="EU245" s="35"/>
      <c r="EV245" s="35"/>
      <c r="EW245" s="35"/>
      <c r="EX245" s="35"/>
      <c r="EY245" s="35"/>
      <c r="EZ245" s="35"/>
      <c r="FA245" s="35"/>
      <c r="FB245" s="35"/>
      <c r="FC245" s="35"/>
      <c r="FD245" s="35"/>
      <c r="FE245" s="35"/>
      <c r="FF245" s="35"/>
      <c r="FG245" s="35"/>
      <c r="FH245" s="35"/>
      <c r="FI245" s="35"/>
      <c r="FJ245" s="35"/>
      <c r="FK245" s="35"/>
      <c r="FL245" s="35"/>
      <c r="FM245" s="35"/>
      <c r="FN245" s="35"/>
      <c r="FO245" s="35"/>
      <c r="FP245" s="35"/>
      <c r="FQ245" s="35"/>
      <c r="FR245" s="35"/>
      <c r="FS245" s="35"/>
      <c r="FT245" s="35"/>
    </row>
    <row r="246" spans="1:176" s="9" customFormat="1" ht="17.25" customHeight="1">
      <c r="A246" s="81" t="s">
        <v>252</v>
      </c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3"/>
      <c r="N246" s="85">
        <v>70</v>
      </c>
      <c r="O246" s="86"/>
      <c r="P246" s="86"/>
      <c r="Q246" s="86"/>
      <c r="R246" s="86"/>
      <c r="S246" s="86"/>
      <c r="T246" s="86"/>
      <c r="U246" s="86"/>
      <c r="V246" s="86"/>
      <c r="W246" s="87"/>
      <c r="X246" s="85">
        <v>70</v>
      </c>
      <c r="Y246" s="86"/>
      <c r="Z246" s="86"/>
      <c r="AA246" s="86"/>
      <c r="AB246" s="86"/>
      <c r="AC246" s="86"/>
      <c r="AD246" s="86"/>
      <c r="AE246" s="86"/>
      <c r="AF246" s="86"/>
      <c r="AG246" s="87"/>
      <c r="AH246" s="85">
        <v>19</v>
      </c>
      <c r="AI246" s="86"/>
      <c r="AJ246" s="86"/>
      <c r="AK246" s="86"/>
      <c r="AL246" s="86"/>
      <c r="AM246" s="86"/>
      <c r="AN246" s="86"/>
      <c r="AO246" s="86"/>
      <c r="AP246" s="86"/>
      <c r="AQ246" s="87"/>
      <c r="AR246" s="85">
        <v>51</v>
      </c>
      <c r="AS246" s="86"/>
      <c r="AT246" s="86"/>
      <c r="AU246" s="86"/>
      <c r="AV246" s="86"/>
      <c r="AW246" s="86"/>
      <c r="AX246" s="86"/>
      <c r="AY246" s="86"/>
      <c r="AZ246" s="86"/>
      <c r="BA246" s="88"/>
      <c r="BB246" s="38"/>
      <c r="BC246" s="35"/>
      <c r="BD246" s="35"/>
      <c r="BE246" s="35"/>
      <c r="BF246" s="12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2"/>
      <c r="CH246" s="35"/>
      <c r="CI246" s="35"/>
      <c r="CJ246" s="35"/>
      <c r="CK246" s="35"/>
      <c r="CL246" s="35"/>
      <c r="CM246" s="35"/>
      <c r="CN246" s="35"/>
      <c r="CO246" s="35"/>
      <c r="CP246" s="35"/>
      <c r="CQ246" s="35"/>
      <c r="CR246" s="35"/>
      <c r="CS246" s="35"/>
      <c r="CT246" s="35"/>
      <c r="CU246" s="35"/>
      <c r="CV246" s="35"/>
      <c r="CW246" s="35"/>
      <c r="CX246" s="35"/>
      <c r="CY246" s="35"/>
      <c r="CZ246" s="35"/>
      <c r="DA246" s="35"/>
      <c r="DB246" s="35"/>
      <c r="DC246" s="35"/>
      <c r="DD246" s="35"/>
      <c r="DE246" s="35"/>
      <c r="DF246" s="35"/>
      <c r="DG246" s="35"/>
      <c r="DH246" s="35"/>
      <c r="DI246" s="35"/>
      <c r="DJ246" s="35"/>
      <c r="DK246" s="35"/>
      <c r="DL246" s="35"/>
      <c r="DM246" s="35"/>
      <c r="DN246" s="35"/>
      <c r="DO246" s="35"/>
      <c r="DP246" s="35"/>
      <c r="DQ246" s="35"/>
      <c r="DR246" s="35"/>
      <c r="DS246" s="35"/>
      <c r="DT246" s="35"/>
      <c r="DU246" s="35"/>
      <c r="DV246" s="35"/>
      <c r="DW246" s="35"/>
      <c r="DX246" s="35"/>
      <c r="DY246" s="35"/>
      <c r="DZ246" s="35"/>
      <c r="EA246" s="35"/>
      <c r="EB246" s="35"/>
      <c r="EC246" s="35"/>
      <c r="ED246" s="35"/>
      <c r="EE246" s="35"/>
      <c r="EF246" s="35"/>
      <c r="EG246" s="35"/>
      <c r="EH246" s="35"/>
      <c r="EI246" s="35"/>
      <c r="EJ246" s="35"/>
      <c r="EK246" s="35"/>
      <c r="EL246" s="35"/>
      <c r="EM246" s="35"/>
      <c r="EN246" s="35"/>
      <c r="EO246" s="35"/>
      <c r="EP246" s="35"/>
      <c r="EQ246" s="35"/>
      <c r="ER246" s="35"/>
      <c r="ES246" s="35"/>
      <c r="ET246" s="35"/>
      <c r="EU246" s="35"/>
      <c r="EV246" s="35"/>
      <c r="EW246" s="35"/>
      <c r="EX246" s="35"/>
      <c r="EY246" s="35"/>
      <c r="EZ246" s="35"/>
      <c r="FA246" s="35"/>
      <c r="FB246" s="35"/>
      <c r="FC246" s="35"/>
      <c r="FD246" s="35"/>
      <c r="FE246" s="35"/>
      <c r="FF246" s="35"/>
      <c r="FG246" s="35"/>
      <c r="FH246" s="35"/>
      <c r="FI246" s="35"/>
      <c r="FJ246" s="35"/>
      <c r="FK246" s="35"/>
      <c r="FL246" s="35"/>
      <c r="FM246" s="35"/>
      <c r="FN246" s="35"/>
      <c r="FO246" s="35"/>
      <c r="FP246" s="35"/>
      <c r="FQ246" s="35"/>
      <c r="FR246" s="35"/>
      <c r="FS246" s="35"/>
      <c r="FT246" s="35"/>
    </row>
    <row r="247" spans="1:176" s="9" customFormat="1" ht="17.25" customHeight="1">
      <c r="A247" s="81" t="s">
        <v>253</v>
      </c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3"/>
      <c r="N247" s="85">
        <v>70</v>
      </c>
      <c r="O247" s="86"/>
      <c r="P247" s="86"/>
      <c r="Q247" s="86"/>
      <c r="R247" s="86"/>
      <c r="S247" s="86"/>
      <c r="T247" s="86"/>
      <c r="U247" s="86"/>
      <c r="V247" s="86"/>
      <c r="W247" s="87"/>
      <c r="X247" s="85">
        <v>70</v>
      </c>
      <c r="Y247" s="86"/>
      <c r="Z247" s="86"/>
      <c r="AA247" s="86"/>
      <c r="AB247" s="86"/>
      <c r="AC247" s="86"/>
      <c r="AD247" s="86"/>
      <c r="AE247" s="86"/>
      <c r="AF247" s="86"/>
      <c r="AG247" s="87"/>
      <c r="AH247" s="85">
        <v>15</v>
      </c>
      <c r="AI247" s="86"/>
      <c r="AJ247" s="86"/>
      <c r="AK247" s="86"/>
      <c r="AL247" s="86"/>
      <c r="AM247" s="86"/>
      <c r="AN247" s="86"/>
      <c r="AO247" s="86"/>
      <c r="AP247" s="86"/>
      <c r="AQ247" s="87"/>
      <c r="AR247" s="85">
        <v>55</v>
      </c>
      <c r="AS247" s="86"/>
      <c r="AT247" s="86"/>
      <c r="AU247" s="86"/>
      <c r="AV247" s="86"/>
      <c r="AW247" s="86"/>
      <c r="AX247" s="86"/>
      <c r="AY247" s="86"/>
      <c r="AZ247" s="86"/>
      <c r="BA247" s="88"/>
      <c r="BB247" s="38"/>
      <c r="BC247" s="35"/>
      <c r="BD247" s="35"/>
      <c r="BE247" s="35"/>
      <c r="BF247" s="12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2"/>
      <c r="CH247" s="35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35"/>
      <c r="CT247" s="35"/>
      <c r="CU247" s="35"/>
      <c r="CV247" s="35"/>
      <c r="CW247" s="35"/>
      <c r="CX247" s="35"/>
      <c r="CY247" s="35"/>
      <c r="CZ247" s="35"/>
      <c r="DA247" s="35"/>
      <c r="DB247" s="35"/>
      <c r="DC247" s="35"/>
      <c r="DD247" s="35"/>
      <c r="DE247" s="35"/>
      <c r="DF247" s="35"/>
      <c r="DG247" s="35"/>
      <c r="DH247" s="35"/>
      <c r="DI247" s="35"/>
      <c r="DJ247" s="35"/>
      <c r="DK247" s="35"/>
      <c r="DL247" s="35"/>
      <c r="DM247" s="35"/>
      <c r="DN247" s="35"/>
      <c r="DO247" s="35"/>
      <c r="DP247" s="35"/>
      <c r="DQ247" s="35"/>
      <c r="DR247" s="35"/>
      <c r="DS247" s="35"/>
      <c r="DT247" s="35"/>
      <c r="DU247" s="35"/>
      <c r="DV247" s="35"/>
      <c r="DW247" s="35"/>
      <c r="DX247" s="35"/>
      <c r="DY247" s="35"/>
      <c r="DZ247" s="35"/>
      <c r="EA247" s="35"/>
      <c r="EB247" s="35"/>
      <c r="EC247" s="35"/>
      <c r="ED247" s="35"/>
      <c r="EE247" s="35"/>
      <c r="EF247" s="35"/>
      <c r="EG247" s="35"/>
      <c r="EH247" s="35"/>
      <c r="EI247" s="35"/>
      <c r="EJ247" s="35"/>
      <c r="EK247" s="35"/>
      <c r="EL247" s="35"/>
      <c r="EM247" s="35"/>
      <c r="EN247" s="35"/>
      <c r="EO247" s="35"/>
      <c r="EP247" s="35"/>
      <c r="EQ247" s="35"/>
      <c r="ER247" s="35"/>
      <c r="ES247" s="35"/>
      <c r="ET247" s="35"/>
      <c r="EU247" s="35"/>
      <c r="EV247" s="35"/>
      <c r="EW247" s="35"/>
      <c r="EX247" s="35"/>
      <c r="EY247" s="35"/>
      <c r="EZ247" s="35"/>
      <c r="FA247" s="35"/>
      <c r="FB247" s="35"/>
      <c r="FC247" s="35"/>
      <c r="FD247" s="35"/>
      <c r="FE247" s="35"/>
      <c r="FF247" s="35"/>
      <c r="FG247" s="35"/>
      <c r="FH247" s="35"/>
      <c r="FI247" s="35"/>
      <c r="FJ247" s="35"/>
      <c r="FK247" s="35"/>
      <c r="FL247" s="35"/>
      <c r="FM247" s="35"/>
      <c r="FN247" s="35"/>
      <c r="FO247" s="35"/>
      <c r="FP247" s="35"/>
      <c r="FQ247" s="35"/>
      <c r="FR247" s="35"/>
      <c r="FS247" s="35"/>
      <c r="FT247" s="35"/>
    </row>
    <row r="248" spans="1:176" s="9" customFormat="1" ht="17.25" customHeight="1" thickBot="1">
      <c r="A248" s="177" t="s">
        <v>287</v>
      </c>
      <c r="B248" s="219"/>
      <c r="C248" s="219"/>
      <c r="D248" s="219"/>
      <c r="E248" s="219"/>
      <c r="F248" s="219"/>
      <c r="G248" s="219"/>
      <c r="H248" s="219"/>
      <c r="I248" s="219"/>
      <c r="J248" s="219"/>
      <c r="K248" s="219"/>
      <c r="L248" s="219"/>
      <c r="M248" s="220"/>
      <c r="N248" s="327">
        <v>70</v>
      </c>
      <c r="O248" s="328"/>
      <c r="P248" s="328"/>
      <c r="Q248" s="328"/>
      <c r="R248" s="328"/>
      <c r="S248" s="328"/>
      <c r="T248" s="328"/>
      <c r="U248" s="328"/>
      <c r="V248" s="328"/>
      <c r="W248" s="330"/>
      <c r="X248" s="327">
        <v>68</v>
      </c>
      <c r="Y248" s="328"/>
      <c r="Z248" s="328"/>
      <c r="AA248" s="328"/>
      <c r="AB248" s="328"/>
      <c r="AC248" s="328"/>
      <c r="AD248" s="328"/>
      <c r="AE248" s="328"/>
      <c r="AF248" s="328"/>
      <c r="AG248" s="330"/>
      <c r="AH248" s="327">
        <v>18</v>
      </c>
      <c r="AI248" s="328"/>
      <c r="AJ248" s="328"/>
      <c r="AK248" s="328"/>
      <c r="AL248" s="328"/>
      <c r="AM248" s="328"/>
      <c r="AN248" s="328"/>
      <c r="AO248" s="328"/>
      <c r="AP248" s="328"/>
      <c r="AQ248" s="330"/>
      <c r="AR248" s="327">
        <v>50</v>
      </c>
      <c r="AS248" s="328"/>
      <c r="AT248" s="328"/>
      <c r="AU248" s="328"/>
      <c r="AV248" s="328"/>
      <c r="AW248" s="328"/>
      <c r="AX248" s="328"/>
      <c r="AY248" s="328"/>
      <c r="AZ248" s="328"/>
      <c r="BA248" s="329"/>
      <c r="BB248" s="38"/>
      <c r="BE248" s="35"/>
      <c r="BF248" s="12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  <c r="DP248" s="35"/>
      <c r="DQ248" s="35"/>
      <c r="DR248" s="35"/>
      <c r="DS248" s="35"/>
      <c r="DT248" s="35"/>
      <c r="DU248" s="35"/>
      <c r="DV248" s="35"/>
      <c r="DW248" s="35"/>
      <c r="DX248" s="35"/>
      <c r="DY248" s="35"/>
      <c r="DZ248" s="35"/>
      <c r="EA248" s="35"/>
      <c r="EB248" s="35"/>
      <c r="EC248" s="35"/>
      <c r="ED248" s="35"/>
      <c r="EE248" s="35"/>
      <c r="EF248" s="35"/>
      <c r="EG248" s="35"/>
      <c r="EH248" s="35"/>
      <c r="EI248" s="35"/>
      <c r="EJ248" s="35"/>
      <c r="EK248" s="35"/>
      <c r="EL248" s="35"/>
      <c r="EM248" s="35"/>
      <c r="EN248" s="35"/>
      <c r="EO248" s="35"/>
      <c r="EP248" s="35"/>
      <c r="EQ248" s="35"/>
      <c r="ER248" s="35"/>
      <c r="ES248" s="35"/>
      <c r="ET248" s="35"/>
      <c r="EU248" s="35"/>
      <c r="EV248" s="35"/>
      <c r="EW248" s="35"/>
      <c r="EX248" s="35"/>
      <c r="EY248" s="35"/>
      <c r="EZ248" s="35"/>
      <c r="FA248" s="35"/>
      <c r="FB248" s="35"/>
      <c r="FC248" s="35"/>
      <c r="FD248" s="35"/>
      <c r="FE248" s="35"/>
      <c r="FF248" s="35"/>
      <c r="FG248" s="35"/>
      <c r="FH248" s="35"/>
      <c r="FI248" s="35"/>
      <c r="FJ248" s="35"/>
      <c r="FK248" s="35"/>
      <c r="FL248" s="35"/>
      <c r="FM248" s="35"/>
      <c r="FN248" s="35"/>
      <c r="FO248" s="35"/>
      <c r="FP248" s="35"/>
      <c r="FQ248" s="35"/>
      <c r="FR248" s="35"/>
      <c r="FS248" s="35"/>
      <c r="FT248" s="35"/>
    </row>
    <row r="249" spans="1:176" s="9" customFormat="1" ht="13.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8"/>
      <c r="BA249" s="38" t="s">
        <v>249</v>
      </c>
      <c r="BB249" s="38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8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  <c r="DA249" s="35"/>
      <c r="DB249" s="35"/>
      <c r="DC249" s="35"/>
      <c r="DD249" s="35"/>
      <c r="DE249" s="35"/>
      <c r="DF249" s="35"/>
      <c r="DG249" s="35"/>
      <c r="DH249" s="35"/>
      <c r="DI249" s="35"/>
      <c r="DJ249" s="35"/>
      <c r="DK249" s="35"/>
      <c r="DL249" s="35"/>
      <c r="DM249" s="35"/>
      <c r="DN249" s="35"/>
      <c r="DO249" s="35"/>
      <c r="DP249" s="35"/>
      <c r="DQ249" s="35"/>
      <c r="DR249" s="35"/>
      <c r="DS249" s="35"/>
      <c r="DT249" s="35"/>
      <c r="DU249" s="35"/>
      <c r="DV249" s="35"/>
      <c r="DW249" s="35"/>
      <c r="DX249" s="35"/>
      <c r="DY249" s="35"/>
      <c r="DZ249" s="35"/>
      <c r="EA249" s="35"/>
      <c r="EB249" s="35"/>
      <c r="EC249" s="35"/>
      <c r="ED249" s="35"/>
      <c r="EE249" s="35"/>
      <c r="EF249" s="35"/>
      <c r="EG249" s="35"/>
      <c r="EH249" s="35"/>
      <c r="EI249" s="35"/>
      <c r="EJ249" s="35"/>
      <c r="EK249" s="35"/>
      <c r="EL249" s="35"/>
      <c r="EM249" s="35"/>
      <c r="EN249" s="35"/>
      <c r="EO249" s="35"/>
      <c r="EP249" s="35"/>
      <c r="EQ249" s="35"/>
      <c r="ER249" s="35"/>
      <c r="ES249" s="35"/>
      <c r="ET249" s="35"/>
      <c r="EU249" s="35"/>
      <c r="EV249" s="35"/>
      <c r="EW249" s="35"/>
      <c r="EX249" s="35"/>
      <c r="EY249" s="35"/>
      <c r="EZ249" s="35"/>
      <c r="FA249" s="35"/>
      <c r="FB249" s="35"/>
      <c r="FC249" s="35"/>
      <c r="FD249" s="35"/>
      <c r="FE249" s="35"/>
      <c r="FF249" s="35"/>
      <c r="FG249" s="35"/>
      <c r="FH249" s="35"/>
      <c r="FI249" s="35"/>
      <c r="FJ249" s="35"/>
      <c r="FK249" s="35"/>
      <c r="FL249" s="35"/>
      <c r="FM249" s="35"/>
      <c r="FN249" s="35"/>
      <c r="FO249" s="35"/>
      <c r="FP249" s="35"/>
      <c r="FQ249" s="35"/>
      <c r="FR249" s="35"/>
      <c r="FS249" s="35"/>
      <c r="FT249" s="35"/>
    </row>
    <row r="250" spans="1:176" s="9" customFormat="1" ht="13.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8"/>
      <c r="BA250" s="38"/>
      <c r="BB250" s="38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8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  <c r="DO250" s="35"/>
      <c r="DP250" s="35"/>
      <c r="DQ250" s="35"/>
      <c r="DR250" s="35"/>
      <c r="DS250" s="35"/>
      <c r="DT250" s="35"/>
      <c r="DU250" s="35"/>
      <c r="DV250" s="35"/>
      <c r="DW250" s="35"/>
      <c r="DX250" s="35"/>
      <c r="DY250" s="35"/>
      <c r="DZ250" s="35"/>
      <c r="EA250" s="35"/>
      <c r="EB250" s="35"/>
      <c r="EC250" s="35"/>
      <c r="ED250" s="35"/>
      <c r="EE250" s="35"/>
      <c r="EF250" s="35"/>
      <c r="EG250" s="35"/>
      <c r="EH250" s="35"/>
      <c r="EI250" s="35"/>
      <c r="EJ250" s="35"/>
      <c r="EK250" s="35"/>
      <c r="EL250" s="35"/>
      <c r="EM250" s="35"/>
      <c r="EN250" s="35"/>
      <c r="EO250" s="35"/>
      <c r="EP250" s="35"/>
      <c r="EQ250" s="35"/>
      <c r="ER250" s="35"/>
      <c r="ES250" s="35"/>
      <c r="ET250" s="35"/>
      <c r="EU250" s="35"/>
      <c r="EV250" s="35"/>
      <c r="EW250" s="35"/>
      <c r="EX250" s="35"/>
      <c r="EY250" s="35"/>
      <c r="EZ250" s="35"/>
      <c r="FA250" s="35"/>
      <c r="FB250" s="35"/>
      <c r="FC250" s="35"/>
      <c r="FD250" s="35"/>
      <c r="FE250" s="35"/>
      <c r="FF250" s="35"/>
      <c r="FG250" s="35"/>
      <c r="FH250" s="35"/>
      <c r="FI250" s="35"/>
      <c r="FJ250" s="35"/>
      <c r="FK250" s="35"/>
      <c r="FL250" s="35"/>
      <c r="FM250" s="35"/>
      <c r="FN250" s="35"/>
      <c r="FO250" s="35"/>
      <c r="FP250" s="35"/>
      <c r="FQ250" s="35"/>
      <c r="FR250" s="35"/>
      <c r="FS250" s="35"/>
      <c r="FT250" s="35"/>
    </row>
    <row r="251" spans="1:176" s="9" customFormat="1" ht="19.5" thickBot="1">
      <c r="A251" s="3" t="s">
        <v>254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AT251" s="7"/>
      <c r="AU251" s="7"/>
      <c r="AV251" s="7"/>
      <c r="AW251" s="7"/>
      <c r="AX251" s="7"/>
      <c r="AY251" s="7"/>
      <c r="AZ251" s="7"/>
      <c r="BA251" s="7"/>
      <c r="BB251" s="7"/>
      <c r="BC251" s="7" t="s">
        <v>65</v>
      </c>
      <c r="BF251" s="3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8"/>
      <c r="CH251" s="35"/>
      <c r="CI251" s="35"/>
      <c r="CJ251" s="35"/>
      <c r="CK251" s="35"/>
      <c r="CL251" s="35"/>
      <c r="CM251" s="35"/>
      <c r="CN251" s="35"/>
      <c r="CO251" s="35"/>
      <c r="CP251" s="35"/>
      <c r="CQ251" s="35"/>
      <c r="CR251" s="35"/>
      <c r="CS251" s="35"/>
      <c r="CT251" s="35"/>
      <c r="CU251" s="35"/>
      <c r="CV251" s="35"/>
      <c r="CW251" s="35"/>
      <c r="CX251" s="35"/>
      <c r="CY251" s="35"/>
      <c r="CZ251" s="35"/>
      <c r="DA251" s="35"/>
      <c r="DB251" s="35"/>
      <c r="DC251" s="35"/>
      <c r="DD251" s="35"/>
      <c r="DE251" s="35"/>
      <c r="DF251" s="35"/>
      <c r="DG251" s="35"/>
      <c r="DH251" s="35"/>
      <c r="DI251" s="35"/>
      <c r="DJ251" s="35"/>
      <c r="DK251" s="35"/>
      <c r="DL251" s="35"/>
      <c r="DM251" s="35"/>
      <c r="DN251" s="35"/>
      <c r="DO251" s="35"/>
      <c r="DP251" s="35"/>
      <c r="DQ251" s="35"/>
      <c r="DR251" s="35"/>
      <c r="DS251" s="35"/>
      <c r="DT251" s="35"/>
      <c r="DU251" s="35"/>
      <c r="DV251" s="35"/>
      <c r="DW251" s="35"/>
      <c r="DX251" s="35"/>
      <c r="DY251" s="35"/>
      <c r="DZ251" s="35"/>
      <c r="EA251" s="35"/>
      <c r="EB251" s="35"/>
      <c r="EC251" s="35"/>
      <c r="ED251" s="35"/>
      <c r="EE251" s="35"/>
      <c r="EF251" s="35"/>
      <c r="EG251" s="35"/>
      <c r="EH251" s="35"/>
      <c r="EI251" s="35"/>
      <c r="EJ251" s="35"/>
      <c r="EK251" s="35"/>
      <c r="EL251" s="35"/>
      <c r="EM251" s="35"/>
      <c r="EN251" s="35"/>
      <c r="EO251" s="35"/>
      <c r="EP251" s="35"/>
      <c r="EQ251" s="35"/>
      <c r="ER251" s="35"/>
      <c r="ES251" s="35"/>
      <c r="ET251" s="35"/>
      <c r="EU251" s="35"/>
      <c r="EV251" s="35"/>
      <c r="EW251" s="35"/>
      <c r="EX251" s="35"/>
      <c r="EY251" s="35"/>
      <c r="EZ251" s="35"/>
      <c r="FA251" s="35"/>
      <c r="FB251" s="35"/>
      <c r="FC251" s="35"/>
      <c r="FD251" s="35"/>
      <c r="FE251" s="35"/>
      <c r="FF251" s="35"/>
      <c r="FG251" s="35"/>
      <c r="FH251" s="35"/>
      <c r="FI251" s="35"/>
      <c r="FJ251" s="35"/>
      <c r="FK251" s="35"/>
      <c r="FL251" s="35"/>
      <c r="FM251" s="35"/>
      <c r="FN251" s="35"/>
      <c r="FO251" s="35"/>
      <c r="FP251" s="35"/>
      <c r="FQ251" s="35"/>
      <c r="FR251" s="35"/>
      <c r="FS251" s="35"/>
      <c r="FT251" s="35"/>
    </row>
    <row r="252" spans="1:176" s="9" customFormat="1" ht="17.25" customHeight="1">
      <c r="A252" s="65" t="s">
        <v>201</v>
      </c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7"/>
      <c r="N252" s="68" t="s">
        <v>61</v>
      </c>
      <c r="O252" s="66"/>
      <c r="P252" s="66"/>
      <c r="Q252" s="66"/>
      <c r="R252" s="66"/>
      <c r="S252" s="66"/>
      <c r="T252" s="66"/>
      <c r="U252" s="66"/>
      <c r="V252" s="66"/>
      <c r="W252" s="67"/>
      <c r="X252" s="521" t="s">
        <v>234</v>
      </c>
      <c r="Y252" s="522"/>
      <c r="Z252" s="522"/>
      <c r="AA252" s="522"/>
      <c r="AB252" s="522"/>
      <c r="AC252" s="522"/>
      <c r="AD252" s="522"/>
      <c r="AE252" s="522"/>
      <c r="AF252" s="522"/>
      <c r="AG252" s="523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2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11"/>
      <c r="CA252" s="11"/>
      <c r="CB252" s="11"/>
      <c r="CC252" s="11"/>
      <c r="CD252" s="11"/>
      <c r="CE252" s="11"/>
      <c r="CF252" s="11"/>
      <c r="CG252" s="2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  <c r="DA252" s="35"/>
      <c r="DB252" s="35"/>
      <c r="DC252" s="35"/>
      <c r="DD252" s="35"/>
      <c r="DE252" s="35"/>
      <c r="DF252" s="35"/>
      <c r="DG252" s="35"/>
      <c r="DH252" s="35"/>
      <c r="DI252" s="35"/>
      <c r="DJ252" s="35"/>
      <c r="DK252" s="35"/>
      <c r="DL252" s="35"/>
      <c r="DM252" s="35"/>
      <c r="DN252" s="35"/>
      <c r="DO252" s="35"/>
      <c r="DP252" s="35"/>
      <c r="DQ252" s="35"/>
      <c r="DR252" s="35"/>
      <c r="DS252" s="35"/>
      <c r="DT252" s="35"/>
      <c r="DU252" s="35"/>
      <c r="DV252" s="35"/>
      <c r="DW252" s="35"/>
      <c r="DX252" s="35"/>
      <c r="DY252" s="35"/>
      <c r="DZ252" s="35"/>
      <c r="EA252" s="35"/>
      <c r="EB252" s="35"/>
      <c r="EC252" s="35"/>
      <c r="ED252" s="35"/>
      <c r="EE252" s="35"/>
      <c r="EF252" s="35"/>
      <c r="EG252" s="35"/>
      <c r="EH252" s="35"/>
      <c r="EI252" s="35"/>
      <c r="EJ252" s="35"/>
      <c r="EK252" s="35"/>
      <c r="EL252" s="35"/>
      <c r="EM252" s="35"/>
      <c r="EN252" s="35"/>
      <c r="EO252" s="35"/>
      <c r="EP252" s="35"/>
      <c r="EQ252" s="35"/>
      <c r="ER252" s="35"/>
      <c r="ES252" s="35"/>
      <c r="ET252" s="35"/>
      <c r="EU252" s="35"/>
      <c r="EV252" s="35"/>
      <c r="EW252" s="35"/>
      <c r="EX252" s="35"/>
      <c r="EY252" s="35"/>
      <c r="EZ252" s="35"/>
      <c r="FA252" s="35"/>
      <c r="FB252" s="35"/>
      <c r="FC252" s="35"/>
      <c r="FD252" s="35"/>
      <c r="FE252" s="35"/>
      <c r="FF252" s="35"/>
      <c r="FG252" s="35"/>
      <c r="FH252" s="35"/>
      <c r="FI252" s="35"/>
      <c r="FJ252" s="35"/>
      <c r="FK252" s="35"/>
      <c r="FL252" s="35"/>
      <c r="FM252" s="35"/>
      <c r="FN252" s="35"/>
      <c r="FO252" s="35"/>
      <c r="FP252" s="35"/>
      <c r="FQ252" s="35"/>
      <c r="FR252" s="35"/>
      <c r="FS252" s="35"/>
      <c r="FT252" s="35"/>
    </row>
    <row r="253" spans="1:176" s="9" customFormat="1" ht="17.25" customHeight="1">
      <c r="A253" s="81" t="s">
        <v>235</v>
      </c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3"/>
      <c r="N253" s="85">
        <v>50</v>
      </c>
      <c r="O253" s="86"/>
      <c r="P253" s="86"/>
      <c r="Q253" s="86"/>
      <c r="R253" s="86"/>
      <c r="S253" s="86"/>
      <c r="T253" s="86"/>
      <c r="U253" s="86"/>
      <c r="V253" s="86"/>
      <c r="W253" s="87"/>
      <c r="X253" s="85">
        <v>3</v>
      </c>
      <c r="Y253" s="86"/>
      <c r="Z253" s="86"/>
      <c r="AA253" s="86"/>
      <c r="AB253" s="86"/>
      <c r="AC253" s="86"/>
      <c r="AD253" s="86"/>
      <c r="AE253" s="86"/>
      <c r="AF253" s="86"/>
      <c r="AG253" s="88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2"/>
      <c r="BC253" s="35"/>
      <c r="BD253" s="35"/>
      <c r="BE253" s="35"/>
      <c r="BF253" s="12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2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  <c r="EA253" s="35"/>
      <c r="EB253" s="35"/>
      <c r="EC253" s="35"/>
      <c r="ED253" s="35"/>
      <c r="EE253" s="35"/>
      <c r="EF253" s="35"/>
      <c r="EG253" s="35"/>
      <c r="EH253" s="35"/>
      <c r="EI253" s="35"/>
      <c r="EJ253" s="35"/>
      <c r="EK253" s="35"/>
      <c r="EL253" s="35"/>
      <c r="EM253" s="35"/>
      <c r="EN253" s="35"/>
      <c r="EO253" s="35"/>
      <c r="EP253" s="35"/>
      <c r="EQ253" s="35"/>
      <c r="ER253" s="35"/>
      <c r="ES253" s="35"/>
      <c r="ET253" s="35"/>
      <c r="EU253" s="35"/>
      <c r="EV253" s="35"/>
      <c r="EW253" s="35"/>
      <c r="EX253" s="35"/>
      <c r="EY253" s="35"/>
      <c r="EZ253" s="35"/>
      <c r="FA253" s="35"/>
      <c r="FB253" s="35"/>
      <c r="FC253" s="35"/>
      <c r="FD253" s="35"/>
      <c r="FE253" s="35"/>
      <c r="FF253" s="35"/>
      <c r="FG253" s="35"/>
      <c r="FH253" s="35"/>
      <c r="FI253" s="35"/>
      <c r="FJ253" s="35"/>
      <c r="FK253" s="35"/>
      <c r="FL253" s="35"/>
      <c r="FM253" s="35"/>
      <c r="FN253" s="35"/>
      <c r="FO253" s="35"/>
      <c r="FP253" s="35"/>
      <c r="FQ253" s="35"/>
      <c r="FR253" s="35"/>
      <c r="FS253" s="35"/>
      <c r="FT253" s="35"/>
    </row>
    <row r="254" spans="1:85" s="35" customFormat="1" ht="17.25" customHeight="1">
      <c r="A254" s="81" t="s">
        <v>207</v>
      </c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3"/>
      <c r="N254" s="85">
        <v>50</v>
      </c>
      <c r="O254" s="86"/>
      <c r="P254" s="86"/>
      <c r="Q254" s="86"/>
      <c r="R254" s="86"/>
      <c r="S254" s="86"/>
      <c r="T254" s="86"/>
      <c r="U254" s="86"/>
      <c r="V254" s="86"/>
      <c r="W254" s="87"/>
      <c r="X254" s="85">
        <v>2</v>
      </c>
      <c r="Y254" s="86"/>
      <c r="Z254" s="86"/>
      <c r="AA254" s="86"/>
      <c r="AB254" s="86"/>
      <c r="AC254" s="86"/>
      <c r="AD254" s="86"/>
      <c r="AE254" s="86"/>
      <c r="AF254" s="86"/>
      <c r="AG254" s="88"/>
      <c r="BB254" s="2"/>
      <c r="BF254" s="12"/>
      <c r="CG254" s="2"/>
    </row>
    <row r="255" spans="1:85" s="35" customFormat="1" ht="17.25" customHeight="1">
      <c r="A255" s="81" t="s">
        <v>208</v>
      </c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3"/>
      <c r="N255" s="85">
        <v>50</v>
      </c>
      <c r="O255" s="86"/>
      <c r="P255" s="86"/>
      <c r="Q255" s="86"/>
      <c r="R255" s="86"/>
      <c r="S255" s="86"/>
      <c r="T255" s="86"/>
      <c r="U255" s="86"/>
      <c r="V255" s="86"/>
      <c r="W255" s="87"/>
      <c r="X255" s="85">
        <v>2</v>
      </c>
      <c r="Y255" s="86"/>
      <c r="Z255" s="86"/>
      <c r="AA255" s="86"/>
      <c r="AB255" s="86"/>
      <c r="AC255" s="86"/>
      <c r="AD255" s="86"/>
      <c r="AE255" s="86"/>
      <c r="AF255" s="86"/>
      <c r="AG255" s="88"/>
      <c r="BB255" s="2"/>
      <c r="BF255" s="12"/>
      <c r="CG255" s="2"/>
    </row>
    <row r="256" spans="1:85" s="35" customFormat="1" ht="17.25" customHeight="1">
      <c r="A256" s="81" t="s">
        <v>209</v>
      </c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3"/>
      <c r="N256" s="85">
        <v>50</v>
      </c>
      <c r="O256" s="86"/>
      <c r="P256" s="86"/>
      <c r="Q256" s="86"/>
      <c r="R256" s="86"/>
      <c r="S256" s="86"/>
      <c r="T256" s="86"/>
      <c r="U256" s="86"/>
      <c r="V256" s="86"/>
      <c r="W256" s="87"/>
      <c r="X256" s="85">
        <v>2</v>
      </c>
      <c r="Y256" s="86"/>
      <c r="Z256" s="86"/>
      <c r="AA256" s="86"/>
      <c r="AB256" s="86"/>
      <c r="AC256" s="86"/>
      <c r="AD256" s="86"/>
      <c r="AE256" s="86"/>
      <c r="AF256" s="86"/>
      <c r="AG256" s="88"/>
      <c r="BB256" s="2"/>
      <c r="BF256" s="12"/>
      <c r="CG256" s="2"/>
    </row>
    <row r="257" spans="1:176" s="9" customFormat="1" ht="17.25" customHeight="1">
      <c r="A257" s="81" t="s">
        <v>230</v>
      </c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3"/>
      <c r="N257" s="85">
        <v>50</v>
      </c>
      <c r="O257" s="86"/>
      <c r="P257" s="86"/>
      <c r="Q257" s="86"/>
      <c r="R257" s="86"/>
      <c r="S257" s="86"/>
      <c r="T257" s="86"/>
      <c r="U257" s="86"/>
      <c r="V257" s="86"/>
      <c r="W257" s="87"/>
      <c r="X257" s="85">
        <v>1</v>
      </c>
      <c r="Y257" s="86"/>
      <c r="Z257" s="86"/>
      <c r="AA257" s="86"/>
      <c r="AB257" s="86"/>
      <c r="AC257" s="86"/>
      <c r="AD257" s="86"/>
      <c r="AE257" s="86"/>
      <c r="AF257" s="86"/>
      <c r="AG257" s="88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2"/>
      <c r="BF257" s="12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2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  <c r="DP257" s="35"/>
      <c r="DQ257" s="35"/>
      <c r="DR257" s="35"/>
      <c r="DS257" s="35"/>
      <c r="DT257" s="35"/>
      <c r="DU257" s="35"/>
      <c r="DV257" s="35"/>
      <c r="DW257" s="35"/>
      <c r="DX257" s="35"/>
      <c r="DY257" s="35"/>
      <c r="DZ257" s="35"/>
      <c r="EA257" s="35"/>
      <c r="EB257" s="35"/>
      <c r="EC257" s="35"/>
      <c r="ED257" s="35"/>
      <c r="EE257" s="35"/>
      <c r="EF257" s="35"/>
      <c r="EG257" s="35"/>
      <c r="EH257" s="35"/>
      <c r="EI257" s="35"/>
      <c r="EJ257" s="35"/>
      <c r="EK257" s="35"/>
      <c r="EL257" s="35"/>
      <c r="EM257" s="35"/>
      <c r="EN257" s="35"/>
      <c r="EO257" s="35"/>
      <c r="EP257" s="35"/>
      <c r="EQ257" s="35"/>
      <c r="ER257" s="35"/>
      <c r="ES257" s="35"/>
      <c r="ET257" s="35"/>
      <c r="EU257" s="35"/>
      <c r="EV257" s="35"/>
      <c r="EW257" s="35"/>
      <c r="EX257" s="35"/>
      <c r="EY257" s="35"/>
      <c r="EZ257" s="35"/>
      <c r="FA257" s="35"/>
      <c r="FB257" s="35"/>
      <c r="FC257" s="35"/>
      <c r="FD257" s="35"/>
      <c r="FE257" s="35"/>
      <c r="FF257" s="35"/>
      <c r="FG257" s="35"/>
      <c r="FH257" s="35"/>
      <c r="FI257" s="35"/>
      <c r="FJ257" s="35"/>
      <c r="FK257" s="35"/>
      <c r="FL257" s="35"/>
      <c r="FM257" s="35"/>
      <c r="FN257" s="35"/>
      <c r="FO257" s="35"/>
      <c r="FP257" s="35"/>
      <c r="FQ257" s="35"/>
      <c r="FR257" s="35"/>
      <c r="FS257" s="35"/>
      <c r="FT257" s="35"/>
    </row>
    <row r="258" spans="1:176" s="9" customFormat="1" ht="17.25" customHeight="1">
      <c r="A258" s="81" t="s">
        <v>255</v>
      </c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3"/>
      <c r="N258" s="85">
        <v>50</v>
      </c>
      <c r="O258" s="86"/>
      <c r="P258" s="86"/>
      <c r="Q258" s="86"/>
      <c r="R258" s="86"/>
      <c r="S258" s="86"/>
      <c r="T258" s="86"/>
      <c r="U258" s="86"/>
      <c r="V258" s="86"/>
      <c r="W258" s="87"/>
      <c r="X258" s="85">
        <v>1</v>
      </c>
      <c r="Y258" s="86"/>
      <c r="Z258" s="86"/>
      <c r="AA258" s="86"/>
      <c r="AB258" s="86"/>
      <c r="AC258" s="86"/>
      <c r="AD258" s="86"/>
      <c r="AE258" s="86"/>
      <c r="AF258" s="86"/>
      <c r="AG258" s="88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8"/>
      <c r="BC258" s="35"/>
      <c r="BD258" s="35"/>
      <c r="BE258" s="35"/>
      <c r="BF258" s="12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F258" s="35"/>
      <c r="CG258" s="2"/>
      <c r="CH258" s="35"/>
      <c r="CI258" s="35"/>
      <c r="CJ258" s="35"/>
      <c r="CK258" s="35"/>
      <c r="CL258" s="35"/>
      <c r="CM258" s="35"/>
      <c r="CN258" s="35"/>
      <c r="CO258" s="35"/>
      <c r="CP258" s="35"/>
      <c r="CQ258" s="35"/>
      <c r="CR258" s="35"/>
      <c r="CS258" s="35"/>
      <c r="CT258" s="35"/>
      <c r="CU258" s="35"/>
      <c r="CV258" s="35"/>
      <c r="CW258" s="35"/>
      <c r="CX258" s="35"/>
      <c r="CY258" s="35"/>
      <c r="CZ258" s="35"/>
      <c r="DA258" s="35"/>
      <c r="DB258" s="35"/>
      <c r="DC258" s="35"/>
      <c r="DD258" s="35"/>
      <c r="DE258" s="35"/>
      <c r="DF258" s="35"/>
      <c r="DG258" s="35"/>
      <c r="DH258" s="35"/>
      <c r="DI258" s="35"/>
      <c r="DJ258" s="35"/>
      <c r="DK258" s="35"/>
      <c r="DL258" s="35"/>
      <c r="DM258" s="35"/>
      <c r="DN258" s="35"/>
      <c r="DO258" s="35"/>
      <c r="DP258" s="35"/>
      <c r="DQ258" s="35"/>
      <c r="DR258" s="35"/>
      <c r="DS258" s="35"/>
      <c r="DT258" s="35"/>
      <c r="DU258" s="35"/>
      <c r="DV258" s="35"/>
      <c r="DW258" s="35"/>
      <c r="DX258" s="35"/>
      <c r="DY258" s="35"/>
      <c r="DZ258" s="35"/>
      <c r="EA258" s="35"/>
      <c r="EB258" s="35"/>
      <c r="EC258" s="35"/>
      <c r="ED258" s="35"/>
      <c r="EE258" s="35"/>
      <c r="EF258" s="35"/>
      <c r="EG258" s="35"/>
      <c r="EH258" s="35"/>
      <c r="EI258" s="35"/>
      <c r="EJ258" s="35"/>
      <c r="EK258" s="35"/>
      <c r="EL258" s="35"/>
      <c r="EM258" s="35"/>
      <c r="EN258" s="35"/>
      <c r="EO258" s="35"/>
      <c r="EP258" s="35"/>
      <c r="EQ258" s="35"/>
      <c r="ER258" s="35"/>
      <c r="ES258" s="35"/>
      <c r="ET258" s="35"/>
      <c r="EU258" s="35"/>
      <c r="EV258" s="35"/>
      <c r="EW258" s="35"/>
      <c r="EX258" s="35"/>
      <c r="EY258" s="35"/>
      <c r="EZ258" s="35"/>
      <c r="FA258" s="35"/>
      <c r="FB258" s="35"/>
      <c r="FC258" s="35"/>
      <c r="FD258" s="35"/>
      <c r="FE258" s="35"/>
      <c r="FF258" s="35"/>
      <c r="FG258" s="35"/>
      <c r="FH258" s="35"/>
      <c r="FI258" s="35"/>
      <c r="FJ258" s="35"/>
      <c r="FK258" s="35"/>
      <c r="FL258" s="35"/>
      <c r="FM258" s="35"/>
      <c r="FN258" s="35"/>
      <c r="FO258" s="35"/>
      <c r="FP258" s="35"/>
      <c r="FQ258" s="35"/>
      <c r="FR258" s="35"/>
      <c r="FS258" s="35"/>
      <c r="FT258" s="35"/>
    </row>
    <row r="259" spans="1:176" s="9" customFormat="1" ht="17.25" customHeight="1">
      <c r="A259" s="81" t="s">
        <v>253</v>
      </c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3"/>
      <c r="N259" s="85">
        <v>50</v>
      </c>
      <c r="O259" s="86"/>
      <c r="P259" s="86"/>
      <c r="Q259" s="86"/>
      <c r="R259" s="86"/>
      <c r="S259" s="86"/>
      <c r="T259" s="86"/>
      <c r="U259" s="86"/>
      <c r="V259" s="86"/>
      <c r="W259" s="87"/>
      <c r="X259" s="85">
        <v>1</v>
      </c>
      <c r="Y259" s="86"/>
      <c r="Z259" s="86"/>
      <c r="AA259" s="86"/>
      <c r="AB259" s="86"/>
      <c r="AC259" s="86"/>
      <c r="AD259" s="86"/>
      <c r="AE259" s="86"/>
      <c r="AF259" s="86"/>
      <c r="AG259" s="88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8"/>
      <c r="BC259" s="35"/>
      <c r="BD259" s="35"/>
      <c r="BE259" s="35"/>
      <c r="BF259" s="12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F259" s="35"/>
      <c r="CG259" s="2"/>
      <c r="CH259" s="35"/>
      <c r="CI259" s="35"/>
      <c r="CJ259" s="35"/>
      <c r="CK259" s="35"/>
      <c r="CL259" s="35"/>
      <c r="CM259" s="35"/>
      <c r="CN259" s="35"/>
      <c r="CO259" s="35"/>
      <c r="CP259" s="35"/>
      <c r="CQ259" s="35"/>
      <c r="CR259" s="35"/>
      <c r="CS259" s="35"/>
      <c r="CT259" s="35"/>
      <c r="CU259" s="35"/>
      <c r="CV259" s="35"/>
      <c r="CW259" s="35"/>
      <c r="CX259" s="35"/>
      <c r="CY259" s="35"/>
      <c r="CZ259" s="35"/>
      <c r="DA259" s="35"/>
      <c r="DB259" s="35"/>
      <c r="DC259" s="35"/>
      <c r="DD259" s="35"/>
      <c r="DE259" s="35"/>
      <c r="DF259" s="35"/>
      <c r="DG259" s="35"/>
      <c r="DH259" s="35"/>
      <c r="DI259" s="35"/>
      <c r="DJ259" s="35"/>
      <c r="DK259" s="35"/>
      <c r="DL259" s="35"/>
      <c r="DM259" s="35"/>
      <c r="DN259" s="35"/>
      <c r="DO259" s="35"/>
      <c r="DP259" s="35"/>
      <c r="DQ259" s="35"/>
      <c r="DR259" s="35"/>
      <c r="DS259" s="35"/>
      <c r="DT259" s="35"/>
      <c r="DU259" s="35"/>
      <c r="DV259" s="35"/>
      <c r="DW259" s="35"/>
      <c r="DX259" s="35"/>
      <c r="DY259" s="35"/>
      <c r="DZ259" s="35"/>
      <c r="EA259" s="35"/>
      <c r="EB259" s="35"/>
      <c r="EC259" s="35"/>
      <c r="ED259" s="35"/>
      <c r="EE259" s="35"/>
      <c r="EF259" s="35"/>
      <c r="EG259" s="35"/>
      <c r="EH259" s="35"/>
      <c r="EI259" s="35"/>
      <c r="EJ259" s="35"/>
      <c r="EK259" s="35"/>
      <c r="EL259" s="35"/>
      <c r="EM259" s="35"/>
      <c r="EN259" s="35"/>
      <c r="EO259" s="35"/>
      <c r="EP259" s="35"/>
      <c r="EQ259" s="35"/>
      <c r="ER259" s="35"/>
      <c r="ES259" s="35"/>
      <c r="ET259" s="35"/>
      <c r="EU259" s="35"/>
      <c r="EV259" s="35"/>
      <c r="EW259" s="35"/>
      <c r="EX259" s="35"/>
      <c r="EY259" s="35"/>
      <c r="EZ259" s="35"/>
      <c r="FA259" s="35"/>
      <c r="FB259" s="35"/>
      <c r="FC259" s="35"/>
      <c r="FD259" s="35"/>
      <c r="FE259" s="35"/>
      <c r="FF259" s="35"/>
      <c r="FG259" s="35"/>
      <c r="FH259" s="35"/>
      <c r="FI259" s="35"/>
      <c r="FJ259" s="35"/>
      <c r="FK259" s="35"/>
      <c r="FL259" s="35"/>
      <c r="FM259" s="35"/>
      <c r="FN259" s="35"/>
      <c r="FO259" s="35"/>
      <c r="FP259" s="35"/>
      <c r="FQ259" s="35"/>
      <c r="FR259" s="35"/>
      <c r="FS259" s="35"/>
      <c r="FT259" s="35"/>
    </row>
    <row r="260" spans="1:176" s="9" customFormat="1" ht="17.25" customHeight="1" thickBot="1">
      <c r="A260" s="177" t="s">
        <v>287</v>
      </c>
      <c r="B260" s="219"/>
      <c r="C260" s="219"/>
      <c r="D260" s="219"/>
      <c r="E260" s="219"/>
      <c r="F260" s="219"/>
      <c r="G260" s="219"/>
      <c r="H260" s="219"/>
      <c r="I260" s="219"/>
      <c r="J260" s="219"/>
      <c r="K260" s="219"/>
      <c r="L260" s="219"/>
      <c r="M260" s="220"/>
      <c r="N260" s="327">
        <v>50</v>
      </c>
      <c r="O260" s="328"/>
      <c r="P260" s="328"/>
      <c r="Q260" s="328"/>
      <c r="R260" s="328"/>
      <c r="S260" s="328"/>
      <c r="T260" s="328"/>
      <c r="U260" s="328"/>
      <c r="V260" s="328"/>
      <c r="W260" s="330"/>
      <c r="X260" s="327">
        <v>1</v>
      </c>
      <c r="Y260" s="328"/>
      <c r="Z260" s="328"/>
      <c r="AA260" s="328"/>
      <c r="AB260" s="328"/>
      <c r="AC260" s="328"/>
      <c r="AD260" s="328"/>
      <c r="AE260" s="328"/>
      <c r="AF260" s="328"/>
      <c r="AG260" s="329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8"/>
      <c r="BE260" s="35"/>
      <c r="BF260" s="12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  <c r="CL260" s="35"/>
      <c r="CM260" s="35"/>
      <c r="CN260" s="35"/>
      <c r="CO260" s="35"/>
      <c r="CP260" s="35"/>
      <c r="CQ260" s="35"/>
      <c r="CR260" s="35"/>
      <c r="CS260" s="35"/>
      <c r="CT260" s="35"/>
      <c r="CU260" s="35"/>
      <c r="CV260" s="35"/>
      <c r="CW260" s="35"/>
      <c r="CX260" s="35"/>
      <c r="CY260" s="35"/>
      <c r="CZ260" s="35"/>
      <c r="DA260" s="35"/>
      <c r="DB260" s="35"/>
      <c r="DC260" s="35"/>
      <c r="DD260" s="35"/>
      <c r="DE260" s="35"/>
      <c r="DF260" s="35"/>
      <c r="DG260" s="35"/>
      <c r="DH260" s="35"/>
      <c r="DI260" s="35"/>
      <c r="DJ260" s="35"/>
      <c r="DK260" s="35"/>
      <c r="DL260" s="35"/>
      <c r="DM260" s="35"/>
      <c r="DN260" s="35"/>
      <c r="DO260" s="35"/>
      <c r="DP260" s="35"/>
      <c r="DQ260" s="35"/>
      <c r="DR260" s="35"/>
      <c r="DS260" s="35"/>
      <c r="DT260" s="35"/>
      <c r="DU260" s="35"/>
      <c r="DV260" s="35"/>
      <c r="DW260" s="35"/>
      <c r="DX260" s="35"/>
      <c r="DY260" s="35"/>
      <c r="DZ260" s="35"/>
      <c r="EA260" s="35"/>
      <c r="EB260" s="35"/>
      <c r="EC260" s="35"/>
      <c r="ED260" s="35"/>
      <c r="EE260" s="35"/>
      <c r="EF260" s="35"/>
      <c r="EG260" s="35"/>
      <c r="EH260" s="35"/>
      <c r="EI260" s="35"/>
      <c r="EJ260" s="35"/>
      <c r="EK260" s="35"/>
      <c r="EL260" s="35"/>
      <c r="EM260" s="35"/>
      <c r="EN260" s="35"/>
      <c r="EO260" s="35"/>
      <c r="EP260" s="35"/>
      <c r="EQ260" s="35"/>
      <c r="ER260" s="35"/>
      <c r="ES260" s="35"/>
      <c r="ET260" s="35"/>
      <c r="EU260" s="35"/>
      <c r="EV260" s="35"/>
      <c r="EW260" s="35"/>
      <c r="EX260" s="35"/>
      <c r="EY260" s="35"/>
      <c r="EZ260" s="35"/>
      <c r="FA260" s="35"/>
      <c r="FB260" s="35"/>
      <c r="FC260" s="35"/>
      <c r="FD260" s="35"/>
      <c r="FE260" s="35"/>
      <c r="FF260" s="35"/>
      <c r="FG260" s="35"/>
      <c r="FH260" s="35"/>
      <c r="FI260" s="35"/>
      <c r="FJ260" s="35"/>
      <c r="FK260" s="35"/>
      <c r="FL260" s="35"/>
      <c r="FM260" s="35"/>
      <c r="FN260" s="35"/>
      <c r="FO260" s="35"/>
      <c r="FP260" s="35"/>
      <c r="FQ260" s="35"/>
      <c r="FR260" s="35"/>
      <c r="FS260" s="35"/>
      <c r="FT260" s="35"/>
    </row>
    <row r="261" spans="1:176" s="9" customFormat="1" ht="13.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8" t="s">
        <v>249</v>
      </c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8"/>
      <c r="BB261" s="38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8"/>
      <c r="CG261" s="35"/>
      <c r="CH261" s="35"/>
      <c r="CI261" s="35"/>
      <c r="CJ261" s="35"/>
      <c r="CK261" s="35"/>
      <c r="CL261" s="35"/>
      <c r="CM261" s="35"/>
      <c r="CN261" s="35"/>
      <c r="CO261" s="35"/>
      <c r="CP261" s="35"/>
      <c r="CQ261" s="35"/>
      <c r="CR261" s="35"/>
      <c r="CS261" s="35"/>
      <c r="CT261" s="35"/>
      <c r="CU261" s="35"/>
      <c r="CV261" s="35"/>
      <c r="CW261" s="35"/>
      <c r="CX261" s="35"/>
      <c r="CY261" s="35"/>
      <c r="CZ261" s="35"/>
      <c r="DA261" s="35"/>
      <c r="DB261" s="35"/>
      <c r="DC261" s="35"/>
      <c r="DD261" s="35"/>
      <c r="DE261" s="35"/>
      <c r="DF261" s="35"/>
      <c r="DG261" s="35"/>
      <c r="DH261" s="35"/>
      <c r="DI261" s="35"/>
      <c r="DJ261" s="35"/>
      <c r="DK261" s="35"/>
      <c r="DL261" s="35"/>
      <c r="DM261" s="35"/>
      <c r="DN261" s="35"/>
      <c r="DO261" s="35"/>
      <c r="DP261" s="35"/>
      <c r="DQ261" s="35"/>
      <c r="DR261" s="35"/>
      <c r="DS261" s="35"/>
      <c r="DT261" s="35"/>
      <c r="DU261" s="35"/>
      <c r="DV261" s="35"/>
      <c r="DW261" s="35"/>
      <c r="DX261" s="35"/>
      <c r="DY261" s="35"/>
      <c r="DZ261" s="35"/>
      <c r="EA261" s="35"/>
      <c r="EB261" s="35"/>
      <c r="EC261" s="35"/>
      <c r="ED261" s="35"/>
      <c r="EE261" s="35"/>
      <c r="EF261" s="35"/>
      <c r="EG261" s="35"/>
      <c r="EH261" s="35"/>
      <c r="EI261" s="35"/>
      <c r="EJ261" s="35"/>
      <c r="EK261" s="35"/>
      <c r="EL261" s="35"/>
      <c r="EM261" s="35"/>
      <c r="EN261" s="35"/>
      <c r="EO261" s="35"/>
      <c r="EP261" s="35"/>
      <c r="EQ261" s="35"/>
      <c r="ER261" s="35"/>
      <c r="ES261" s="35"/>
      <c r="ET261" s="35"/>
      <c r="EU261" s="35"/>
      <c r="EV261" s="35"/>
      <c r="EW261" s="35"/>
      <c r="EX261" s="35"/>
      <c r="EY261" s="35"/>
      <c r="EZ261" s="35"/>
      <c r="FA261" s="35"/>
      <c r="FB261" s="35"/>
      <c r="FC261" s="35"/>
      <c r="FD261" s="35"/>
      <c r="FE261" s="35"/>
      <c r="FF261" s="35"/>
      <c r="FG261" s="35"/>
      <c r="FH261" s="35"/>
      <c r="FI261" s="35"/>
      <c r="FJ261" s="35"/>
      <c r="FK261" s="35"/>
      <c r="FL261" s="35"/>
      <c r="FM261" s="35"/>
      <c r="FN261" s="35"/>
      <c r="FO261" s="35"/>
      <c r="FP261" s="35"/>
      <c r="FQ261" s="35"/>
      <c r="FR261" s="35"/>
      <c r="FS261" s="35"/>
      <c r="FT261" s="35"/>
    </row>
    <row r="262" spans="86:176" s="9" customFormat="1" ht="13.5" customHeight="1">
      <c r="CH262" s="35"/>
      <c r="CI262" s="35"/>
      <c r="CJ262" s="35"/>
      <c r="CK262" s="35"/>
      <c r="CL262" s="35"/>
      <c r="CM262" s="35"/>
      <c r="CN262" s="35"/>
      <c r="CO262" s="35"/>
      <c r="CP262" s="35"/>
      <c r="CQ262" s="35"/>
      <c r="CR262" s="35"/>
      <c r="CS262" s="35"/>
      <c r="CT262" s="35"/>
      <c r="CU262" s="35"/>
      <c r="CV262" s="35"/>
      <c r="CW262" s="35"/>
      <c r="CX262" s="35"/>
      <c r="CY262" s="35"/>
      <c r="CZ262" s="35"/>
      <c r="DA262" s="35"/>
      <c r="DB262" s="35"/>
      <c r="DC262" s="35"/>
      <c r="DD262" s="35"/>
      <c r="DE262" s="35"/>
      <c r="DF262" s="35"/>
      <c r="DG262" s="35"/>
      <c r="DH262" s="35"/>
      <c r="DI262" s="35"/>
      <c r="DJ262" s="35"/>
      <c r="DK262" s="35"/>
      <c r="DL262" s="35"/>
      <c r="DM262" s="35"/>
      <c r="DN262" s="35"/>
      <c r="DO262" s="35"/>
      <c r="DP262" s="35"/>
      <c r="DQ262" s="35"/>
      <c r="DR262" s="35"/>
      <c r="DS262" s="35"/>
      <c r="DT262" s="35"/>
      <c r="DU262" s="35"/>
      <c r="DV262" s="35"/>
      <c r="DW262" s="35"/>
      <c r="DX262" s="35"/>
      <c r="DY262" s="35"/>
      <c r="DZ262" s="35"/>
      <c r="EA262" s="35"/>
      <c r="EB262" s="35"/>
      <c r="EC262" s="35"/>
      <c r="ED262" s="35"/>
      <c r="EE262" s="35"/>
      <c r="EF262" s="35"/>
      <c r="EG262" s="35"/>
      <c r="EH262" s="35"/>
      <c r="EI262" s="35"/>
      <c r="EJ262" s="35"/>
      <c r="EK262" s="35"/>
      <c r="EL262" s="35"/>
      <c r="EM262" s="35"/>
      <c r="EN262" s="35"/>
      <c r="EO262" s="35"/>
      <c r="EP262" s="35"/>
      <c r="EQ262" s="35"/>
      <c r="ER262" s="35"/>
      <c r="ES262" s="35"/>
      <c r="ET262" s="35"/>
      <c r="EU262" s="35"/>
      <c r="EV262" s="35"/>
      <c r="EW262" s="35"/>
      <c r="EX262" s="35"/>
      <c r="EY262" s="35"/>
      <c r="EZ262" s="35"/>
      <c r="FA262" s="35"/>
      <c r="FB262" s="35"/>
      <c r="FC262" s="35"/>
      <c r="FD262" s="35"/>
      <c r="FE262" s="35"/>
      <c r="FF262" s="35"/>
      <c r="FG262" s="35"/>
      <c r="FH262" s="35"/>
      <c r="FI262" s="35"/>
      <c r="FJ262" s="35"/>
      <c r="FK262" s="35"/>
      <c r="FL262" s="35"/>
      <c r="FM262" s="35"/>
      <c r="FN262" s="35"/>
      <c r="FO262" s="35"/>
      <c r="FP262" s="35"/>
      <c r="FQ262" s="35"/>
      <c r="FR262" s="35"/>
      <c r="FS262" s="35"/>
      <c r="FT262" s="35"/>
    </row>
    <row r="263" spans="1:176" s="9" customFormat="1" ht="17.25" customHeight="1">
      <c r="A263" s="4" t="s">
        <v>118</v>
      </c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N263" s="3"/>
      <c r="AO263" s="4"/>
      <c r="AP263" s="4"/>
      <c r="AQ263" s="4"/>
      <c r="AR263" s="4"/>
      <c r="AS263" s="4"/>
      <c r="AT263" s="4"/>
      <c r="AU263" s="4"/>
      <c r="AV263" s="4"/>
      <c r="BY263" s="7"/>
      <c r="CH263" s="35"/>
      <c r="CI263" s="35"/>
      <c r="CJ263" s="35"/>
      <c r="CK263" s="35"/>
      <c r="CL263" s="35"/>
      <c r="CM263" s="35"/>
      <c r="CN263" s="35"/>
      <c r="CO263" s="35"/>
      <c r="CP263" s="35"/>
      <c r="CQ263" s="35"/>
      <c r="CR263" s="35"/>
      <c r="CS263" s="35"/>
      <c r="CT263" s="35"/>
      <c r="CU263" s="35"/>
      <c r="CV263" s="35"/>
      <c r="CW263" s="35"/>
      <c r="CX263" s="35"/>
      <c r="CY263" s="35"/>
      <c r="CZ263" s="35"/>
      <c r="DA263" s="35"/>
      <c r="DB263" s="35"/>
      <c r="DC263" s="35"/>
      <c r="DD263" s="35"/>
      <c r="DE263" s="35"/>
      <c r="DF263" s="35"/>
      <c r="DG263" s="35"/>
      <c r="DH263" s="35"/>
      <c r="DI263" s="35"/>
      <c r="DJ263" s="35"/>
      <c r="DK263" s="35"/>
      <c r="DL263" s="35"/>
      <c r="DM263" s="35"/>
      <c r="DN263" s="35"/>
      <c r="DO263" s="35"/>
      <c r="DP263" s="35"/>
      <c r="DQ263" s="35"/>
      <c r="DR263" s="35"/>
      <c r="DS263" s="35"/>
      <c r="DT263" s="35"/>
      <c r="DU263" s="35"/>
      <c r="DV263" s="35"/>
      <c r="DW263" s="35"/>
      <c r="DX263" s="35"/>
      <c r="DY263" s="35"/>
      <c r="DZ263" s="35"/>
      <c r="EA263" s="35"/>
      <c r="EB263" s="35"/>
      <c r="EC263" s="35"/>
      <c r="ED263" s="35"/>
      <c r="EE263" s="35"/>
      <c r="EF263" s="35"/>
      <c r="EG263" s="35"/>
      <c r="EH263" s="35"/>
      <c r="EI263" s="35"/>
      <c r="EJ263" s="35"/>
      <c r="EK263" s="35"/>
      <c r="EL263" s="35"/>
      <c r="EM263" s="35"/>
      <c r="EN263" s="35"/>
      <c r="EO263" s="35"/>
      <c r="EP263" s="35"/>
      <c r="EQ263" s="35"/>
      <c r="ER263" s="35"/>
      <c r="ES263" s="35"/>
      <c r="ET263" s="35"/>
      <c r="EU263" s="35"/>
      <c r="EV263" s="35"/>
      <c r="EW263" s="35"/>
      <c r="EX263" s="35"/>
      <c r="EY263" s="35"/>
      <c r="EZ263" s="35"/>
      <c r="FA263" s="35"/>
      <c r="FB263" s="35"/>
      <c r="FC263" s="35"/>
      <c r="FD263" s="35"/>
      <c r="FE263" s="35"/>
      <c r="FF263" s="35"/>
      <c r="FG263" s="35"/>
      <c r="FH263" s="35"/>
      <c r="FI263" s="35"/>
      <c r="FJ263" s="35"/>
      <c r="FK263" s="35"/>
      <c r="FL263" s="35"/>
      <c r="FM263" s="35"/>
      <c r="FN263" s="35"/>
      <c r="FO263" s="35"/>
      <c r="FP263" s="35"/>
      <c r="FQ263" s="35"/>
      <c r="FR263" s="35"/>
      <c r="FS263" s="35"/>
      <c r="FT263" s="35"/>
    </row>
    <row r="264" spans="1:176" s="9" customFormat="1" ht="18" thickBot="1">
      <c r="A264" s="17" t="s">
        <v>119</v>
      </c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N264" s="4" t="s">
        <v>114</v>
      </c>
      <c r="AO264" s="4"/>
      <c r="AP264" s="4"/>
      <c r="AQ264" s="4"/>
      <c r="AR264" s="4"/>
      <c r="AS264" s="4"/>
      <c r="AT264" s="4"/>
      <c r="AU264" s="4"/>
      <c r="AV264" s="4"/>
      <c r="BX264" s="7"/>
      <c r="BY264" s="7"/>
      <c r="CF264" s="7" t="s">
        <v>109</v>
      </c>
      <c r="CH264" s="35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  <c r="CT264" s="35"/>
      <c r="CU264" s="35"/>
      <c r="CV264" s="35"/>
      <c r="CW264" s="35"/>
      <c r="CX264" s="35"/>
      <c r="CY264" s="35"/>
      <c r="CZ264" s="35"/>
      <c r="DA264" s="35"/>
      <c r="DB264" s="35"/>
      <c r="DC264" s="35"/>
      <c r="DD264" s="35"/>
      <c r="DE264" s="35"/>
      <c r="DF264" s="35"/>
      <c r="DG264" s="35"/>
      <c r="DH264" s="35"/>
      <c r="DI264" s="35"/>
      <c r="DJ264" s="35"/>
      <c r="DK264" s="35"/>
      <c r="DL264" s="35"/>
      <c r="DM264" s="35"/>
      <c r="DN264" s="35"/>
      <c r="DO264" s="35"/>
      <c r="DP264" s="35"/>
      <c r="DQ264" s="35"/>
      <c r="DR264" s="35"/>
      <c r="DS264" s="35"/>
      <c r="DT264" s="35"/>
      <c r="DU264" s="35"/>
      <c r="DV264" s="35"/>
      <c r="DW264" s="35"/>
      <c r="DX264" s="35"/>
      <c r="DY264" s="35"/>
      <c r="DZ264" s="35"/>
      <c r="EA264" s="35"/>
      <c r="EB264" s="35"/>
      <c r="EC264" s="35"/>
      <c r="ED264" s="35"/>
      <c r="EE264" s="35"/>
      <c r="EF264" s="35"/>
      <c r="EG264" s="35"/>
      <c r="EH264" s="35"/>
      <c r="EI264" s="35"/>
      <c r="EJ264" s="35"/>
      <c r="EK264" s="35"/>
      <c r="EL264" s="35"/>
      <c r="EM264" s="35"/>
      <c r="EN264" s="35"/>
      <c r="EO264" s="35"/>
      <c r="EP264" s="35"/>
      <c r="EQ264" s="35"/>
      <c r="ER264" s="35"/>
      <c r="ES264" s="35"/>
      <c r="ET264" s="35"/>
      <c r="EU264" s="35"/>
      <c r="EV264" s="35"/>
      <c r="EW264" s="35"/>
      <c r="EX264" s="35"/>
      <c r="EY264" s="35"/>
      <c r="EZ264" s="35"/>
      <c r="FA264" s="35"/>
      <c r="FB264" s="35"/>
      <c r="FC264" s="35"/>
      <c r="FD264" s="35"/>
      <c r="FE264" s="35"/>
      <c r="FF264" s="35"/>
      <c r="FG264" s="35"/>
      <c r="FH264" s="35"/>
      <c r="FI264" s="35"/>
      <c r="FJ264" s="35"/>
      <c r="FK264" s="35"/>
      <c r="FL264" s="35"/>
      <c r="FM264" s="35"/>
      <c r="FN264" s="35"/>
      <c r="FO264" s="35"/>
      <c r="FP264" s="35"/>
      <c r="FQ264" s="35"/>
      <c r="FR264" s="35"/>
      <c r="FS264" s="35"/>
      <c r="FT264" s="35"/>
    </row>
    <row r="265" spans="1:176" s="9" customFormat="1" ht="17.25" customHeight="1" thickBot="1">
      <c r="A265" s="324" t="s">
        <v>117</v>
      </c>
      <c r="B265" s="324"/>
      <c r="C265" s="324"/>
      <c r="D265" s="324"/>
      <c r="E265" s="324"/>
      <c r="F265" s="324"/>
      <c r="G265" s="324"/>
      <c r="H265" s="324"/>
      <c r="I265" s="324"/>
      <c r="J265" s="324"/>
      <c r="K265" s="324"/>
      <c r="L265" s="324"/>
      <c r="M265" s="325" t="s">
        <v>8</v>
      </c>
      <c r="N265" s="325"/>
      <c r="O265" s="325"/>
      <c r="P265" s="325"/>
      <c r="Q265" s="325"/>
      <c r="R265" s="325"/>
      <c r="S265" s="325"/>
      <c r="T265" s="325"/>
      <c r="U265" s="326" t="s">
        <v>279</v>
      </c>
      <c r="V265" s="326"/>
      <c r="W265" s="326"/>
      <c r="X265" s="326"/>
      <c r="Y265" s="326"/>
      <c r="Z265" s="326"/>
      <c r="AA265" s="326"/>
      <c r="AB265" s="326"/>
      <c r="AC265" s="375" t="s">
        <v>60</v>
      </c>
      <c r="AD265" s="375"/>
      <c r="AE265" s="375"/>
      <c r="AF265" s="375"/>
      <c r="AG265" s="375"/>
      <c r="AH265" s="375"/>
      <c r="AI265" s="375"/>
      <c r="AJ265" s="375"/>
      <c r="AK265" s="35"/>
      <c r="AL265" s="35"/>
      <c r="AN265" s="324" t="s">
        <v>13</v>
      </c>
      <c r="AO265" s="324"/>
      <c r="AP265" s="324"/>
      <c r="AQ265" s="324"/>
      <c r="AR265" s="324"/>
      <c r="AS265" s="324"/>
      <c r="AT265" s="324"/>
      <c r="AU265" s="324"/>
      <c r="AV265" s="324"/>
      <c r="AW265" s="325" t="s">
        <v>62</v>
      </c>
      <c r="AX265" s="325"/>
      <c r="AY265" s="325"/>
      <c r="AZ265" s="325"/>
      <c r="BA265" s="325"/>
      <c r="BB265" s="325"/>
      <c r="BC265" s="325"/>
      <c r="BD265" s="325"/>
      <c r="BE265" s="325"/>
      <c r="BF265" s="325"/>
      <c r="BG265" s="325"/>
      <c r="BH265" s="325"/>
      <c r="BI265" s="325"/>
      <c r="BJ265" s="325"/>
      <c r="BK265" s="325"/>
      <c r="BL265" s="325"/>
      <c r="BM265" s="325"/>
      <c r="BN265" s="325"/>
      <c r="BO265" s="375" t="s">
        <v>63</v>
      </c>
      <c r="BP265" s="375"/>
      <c r="BQ265" s="375"/>
      <c r="BR265" s="375"/>
      <c r="BS265" s="375"/>
      <c r="BT265" s="375"/>
      <c r="BU265" s="375"/>
      <c r="BV265" s="375"/>
      <c r="BW265" s="375"/>
      <c r="BX265" s="375"/>
      <c r="BY265" s="375"/>
      <c r="BZ265" s="375"/>
      <c r="CA265" s="375"/>
      <c r="CB265" s="375"/>
      <c r="CC265" s="375"/>
      <c r="CD265" s="375"/>
      <c r="CE265" s="375"/>
      <c r="CF265" s="375"/>
      <c r="CG265" s="35"/>
      <c r="CH265" s="35"/>
      <c r="CI265" s="35"/>
      <c r="CJ265" s="35"/>
      <c r="CK265" s="35"/>
      <c r="CL265" s="35"/>
      <c r="CM265" s="35"/>
      <c r="CN265" s="35"/>
      <c r="CO265" s="35"/>
      <c r="CP265" s="35"/>
      <c r="CQ265" s="35"/>
      <c r="CR265" s="35"/>
      <c r="CS265" s="35"/>
      <c r="CT265" s="35"/>
      <c r="CU265" s="35"/>
      <c r="CV265" s="35"/>
      <c r="CW265" s="35"/>
      <c r="CX265" s="35"/>
      <c r="CY265" s="35"/>
      <c r="CZ265" s="35"/>
      <c r="DA265" s="35"/>
      <c r="DB265" s="35"/>
      <c r="DC265" s="35"/>
      <c r="DD265" s="35"/>
      <c r="DE265" s="35"/>
      <c r="DF265" s="35"/>
      <c r="DG265" s="35"/>
      <c r="DH265" s="35"/>
      <c r="DI265" s="35"/>
      <c r="DJ265" s="35"/>
      <c r="DK265" s="35"/>
      <c r="DL265" s="35"/>
      <c r="DM265" s="35"/>
      <c r="DN265" s="35"/>
      <c r="DO265" s="35"/>
      <c r="DP265" s="35"/>
      <c r="DQ265" s="35"/>
      <c r="DR265" s="35"/>
      <c r="DS265" s="35"/>
      <c r="DT265" s="35"/>
      <c r="DU265" s="35"/>
      <c r="DV265" s="35"/>
      <c r="DW265" s="35"/>
      <c r="DX265" s="35"/>
      <c r="DY265" s="35"/>
      <c r="DZ265" s="35"/>
      <c r="EA265" s="35"/>
      <c r="EB265" s="35"/>
      <c r="EC265" s="35"/>
      <c r="ED265" s="35"/>
      <c r="EE265" s="35"/>
      <c r="EF265" s="35"/>
      <c r="EG265" s="35"/>
      <c r="EH265" s="35"/>
      <c r="EI265" s="35"/>
      <c r="EJ265" s="35"/>
      <c r="EK265" s="35"/>
      <c r="EL265" s="35"/>
      <c r="EM265" s="35"/>
      <c r="EN265" s="35"/>
      <c r="EO265" s="35"/>
      <c r="EP265" s="35"/>
      <c r="EQ265" s="35"/>
      <c r="ER265" s="35"/>
      <c r="ES265" s="35"/>
      <c r="ET265" s="35"/>
      <c r="EU265" s="35"/>
      <c r="EV265" s="35"/>
      <c r="EW265" s="35"/>
      <c r="EX265" s="35"/>
      <c r="EY265" s="35"/>
      <c r="EZ265" s="35"/>
      <c r="FA265" s="35"/>
      <c r="FB265" s="35"/>
      <c r="FC265" s="35"/>
      <c r="FD265" s="35"/>
      <c r="FE265" s="35"/>
      <c r="FF265" s="35"/>
      <c r="FG265" s="35"/>
      <c r="FH265" s="35"/>
      <c r="FI265" s="35"/>
      <c r="FJ265" s="35"/>
      <c r="FK265" s="35"/>
      <c r="FL265" s="35"/>
      <c r="FM265" s="35"/>
      <c r="FN265" s="35"/>
      <c r="FO265" s="35"/>
      <c r="FP265" s="35"/>
      <c r="FQ265" s="35"/>
      <c r="FR265" s="35"/>
      <c r="FS265" s="35"/>
      <c r="FT265" s="35"/>
    </row>
    <row r="266" spans="1:176" s="9" customFormat="1" ht="13.5">
      <c r="A266" s="324"/>
      <c r="B266" s="324"/>
      <c r="C266" s="324"/>
      <c r="D266" s="324"/>
      <c r="E266" s="324"/>
      <c r="F266" s="324"/>
      <c r="G266" s="324"/>
      <c r="H266" s="324"/>
      <c r="I266" s="324"/>
      <c r="J266" s="324"/>
      <c r="K266" s="324"/>
      <c r="L266" s="324"/>
      <c r="M266" s="325"/>
      <c r="N266" s="325"/>
      <c r="O266" s="325"/>
      <c r="P266" s="325"/>
      <c r="Q266" s="325"/>
      <c r="R266" s="325"/>
      <c r="S266" s="325"/>
      <c r="T266" s="325"/>
      <c r="U266" s="326"/>
      <c r="V266" s="326"/>
      <c r="W266" s="326"/>
      <c r="X266" s="326"/>
      <c r="Y266" s="326"/>
      <c r="Z266" s="326"/>
      <c r="AA266" s="326"/>
      <c r="AB266" s="326"/>
      <c r="AC266" s="375"/>
      <c r="AD266" s="375"/>
      <c r="AE266" s="375"/>
      <c r="AF266" s="375"/>
      <c r="AG266" s="375"/>
      <c r="AH266" s="375"/>
      <c r="AI266" s="375"/>
      <c r="AJ266" s="375"/>
      <c r="AK266" s="35"/>
      <c r="AL266" s="35"/>
      <c r="AN266" s="324"/>
      <c r="AO266" s="324"/>
      <c r="AP266" s="324"/>
      <c r="AQ266" s="324"/>
      <c r="AR266" s="324"/>
      <c r="AS266" s="324"/>
      <c r="AT266" s="324"/>
      <c r="AU266" s="324"/>
      <c r="AV266" s="324"/>
      <c r="AW266" s="160" t="s">
        <v>61</v>
      </c>
      <c r="AX266" s="160"/>
      <c r="AY266" s="160"/>
      <c r="AZ266" s="160"/>
      <c r="BA266" s="160"/>
      <c r="BB266" s="160" t="s">
        <v>8</v>
      </c>
      <c r="BC266" s="160"/>
      <c r="BD266" s="160"/>
      <c r="BE266" s="160"/>
      <c r="BF266" s="160"/>
      <c r="BG266" s="160" t="s">
        <v>52</v>
      </c>
      <c r="BH266" s="160"/>
      <c r="BI266" s="160"/>
      <c r="BJ266" s="160"/>
      <c r="BK266" s="160" t="s">
        <v>53</v>
      </c>
      <c r="BL266" s="160"/>
      <c r="BM266" s="160"/>
      <c r="BN266" s="160"/>
      <c r="BO266" s="160" t="s">
        <v>61</v>
      </c>
      <c r="BP266" s="160"/>
      <c r="BQ266" s="160"/>
      <c r="BR266" s="160"/>
      <c r="BS266" s="160"/>
      <c r="BT266" s="160" t="s">
        <v>8</v>
      </c>
      <c r="BU266" s="160"/>
      <c r="BV266" s="160"/>
      <c r="BW266" s="160"/>
      <c r="BX266" s="160"/>
      <c r="BY266" s="160" t="s">
        <v>52</v>
      </c>
      <c r="BZ266" s="160"/>
      <c r="CA266" s="160"/>
      <c r="CB266" s="160"/>
      <c r="CC266" s="382" t="s">
        <v>53</v>
      </c>
      <c r="CD266" s="382"/>
      <c r="CE266" s="382"/>
      <c r="CF266" s="382"/>
      <c r="CG266" s="35"/>
      <c r="CH266" s="35"/>
      <c r="CI266" s="35"/>
      <c r="CJ266" s="35"/>
      <c r="CK266" s="35"/>
      <c r="CL266" s="35"/>
      <c r="CM266" s="35"/>
      <c r="CN266" s="35"/>
      <c r="CO266" s="35"/>
      <c r="CP266" s="35"/>
      <c r="CQ266" s="35"/>
      <c r="CR266" s="35"/>
      <c r="CS266" s="35"/>
      <c r="CT266" s="35"/>
      <c r="CU266" s="35"/>
      <c r="CV266" s="35"/>
      <c r="CW266" s="35"/>
      <c r="CX266" s="35"/>
      <c r="CY266" s="35"/>
      <c r="CZ266" s="35"/>
      <c r="DA266" s="35"/>
      <c r="DB266" s="35"/>
      <c r="DC266" s="35"/>
      <c r="DD266" s="35"/>
      <c r="DE266" s="35"/>
      <c r="DF266" s="35"/>
      <c r="DG266" s="35"/>
      <c r="DH266" s="35"/>
      <c r="DI266" s="35"/>
      <c r="DJ266" s="35"/>
      <c r="DK266" s="35"/>
      <c r="DL266" s="35"/>
      <c r="DM266" s="35"/>
      <c r="DN266" s="35"/>
      <c r="DO266" s="35"/>
      <c r="DP266" s="35"/>
      <c r="DQ266" s="35"/>
      <c r="DR266" s="35"/>
      <c r="DS266" s="35"/>
      <c r="DT266" s="35"/>
      <c r="DU266" s="35"/>
      <c r="DV266" s="35"/>
      <c r="DW266" s="35"/>
      <c r="DX266" s="35"/>
      <c r="DY266" s="35"/>
      <c r="DZ266" s="35"/>
      <c r="EA266" s="35"/>
      <c r="EB266" s="35"/>
      <c r="EC266" s="35"/>
      <c r="ED266" s="35"/>
      <c r="EE266" s="35"/>
      <c r="EF266" s="35"/>
      <c r="EG266" s="35"/>
      <c r="EH266" s="35"/>
      <c r="EI266" s="35"/>
      <c r="EJ266" s="35"/>
      <c r="EK266" s="35"/>
      <c r="EL266" s="35"/>
      <c r="EM266" s="35"/>
      <c r="EN266" s="35"/>
      <c r="EO266" s="35"/>
      <c r="EP266" s="35"/>
      <c r="EQ266" s="35"/>
      <c r="ER266" s="35"/>
      <c r="ES266" s="35"/>
      <c r="ET266" s="35"/>
      <c r="EU266" s="35"/>
      <c r="EV266" s="35"/>
      <c r="EW266" s="35"/>
      <c r="EX266" s="35"/>
      <c r="EY266" s="35"/>
      <c r="EZ266" s="35"/>
      <c r="FA266" s="35"/>
      <c r="FB266" s="35"/>
      <c r="FC266" s="35"/>
      <c r="FD266" s="35"/>
      <c r="FE266" s="35"/>
      <c r="FF266" s="35"/>
      <c r="FG266" s="35"/>
      <c r="FH266" s="35"/>
      <c r="FI266" s="35"/>
      <c r="FJ266" s="35"/>
      <c r="FK266" s="35"/>
      <c r="FL266" s="35"/>
      <c r="FM266" s="35"/>
      <c r="FN266" s="35"/>
      <c r="FO266" s="35"/>
      <c r="FP266" s="35"/>
      <c r="FQ266" s="35"/>
      <c r="FR266" s="35"/>
      <c r="FS266" s="35"/>
      <c r="FT266" s="35"/>
    </row>
    <row r="267" spans="1:176" s="9" customFormat="1" ht="17.25" customHeight="1">
      <c r="A267" s="135" t="s">
        <v>290</v>
      </c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45">
        <v>24879</v>
      </c>
      <c r="N267" s="145"/>
      <c r="O267" s="145"/>
      <c r="P267" s="145"/>
      <c r="Q267" s="145"/>
      <c r="R267" s="145"/>
      <c r="S267" s="145"/>
      <c r="T267" s="145"/>
      <c r="U267" s="145">
        <v>8829</v>
      </c>
      <c r="V267" s="145"/>
      <c r="W267" s="145"/>
      <c r="X267" s="145"/>
      <c r="Y267" s="145"/>
      <c r="Z267" s="145"/>
      <c r="AA267" s="145"/>
      <c r="AB267" s="145"/>
      <c r="AC267" s="161">
        <v>16050</v>
      </c>
      <c r="AD267" s="161"/>
      <c r="AE267" s="161"/>
      <c r="AF267" s="161"/>
      <c r="AG267" s="161"/>
      <c r="AH267" s="161"/>
      <c r="AI267" s="161"/>
      <c r="AJ267" s="161"/>
      <c r="AK267" s="35"/>
      <c r="AL267" s="35"/>
      <c r="AN267" s="135" t="s">
        <v>291</v>
      </c>
      <c r="AO267" s="135"/>
      <c r="AP267" s="135"/>
      <c r="AQ267" s="135"/>
      <c r="AR267" s="135"/>
      <c r="AS267" s="135"/>
      <c r="AT267" s="135"/>
      <c r="AU267" s="135"/>
      <c r="AV267" s="135"/>
      <c r="AW267" s="331">
        <v>100</v>
      </c>
      <c r="AX267" s="331"/>
      <c r="AY267" s="331"/>
      <c r="AZ267" s="331"/>
      <c r="BA267" s="331"/>
      <c r="BB267" s="331">
        <v>98</v>
      </c>
      <c r="BC267" s="331"/>
      <c r="BD267" s="331"/>
      <c r="BE267" s="331"/>
      <c r="BF267" s="331"/>
      <c r="BG267" s="331">
        <v>16</v>
      </c>
      <c r="BH267" s="331"/>
      <c r="BI267" s="331"/>
      <c r="BJ267" s="331"/>
      <c r="BK267" s="331">
        <v>82</v>
      </c>
      <c r="BL267" s="331"/>
      <c r="BM267" s="331"/>
      <c r="BN267" s="331"/>
      <c r="BO267" s="331">
        <v>60</v>
      </c>
      <c r="BP267" s="331"/>
      <c r="BQ267" s="331"/>
      <c r="BR267" s="331"/>
      <c r="BS267" s="331"/>
      <c r="BT267" s="331">
        <v>60</v>
      </c>
      <c r="BU267" s="331"/>
      <c r="BV267" s="331"/>
      <c r="BW267" s="331"/>
      <c r="BX267" s="331"/>
      <c r="BY267" s="331">
        <v>12</v>
      </c>
      <c r="BZ267" s="331"/>
      <c r="CA267" s="331"/>
      <c r="CB267" s="331"/>
      <c r="CC267" s="384">
        <v>48</v>
      </c>
      <c r="CD267" s="384"/>
      <c r="CE267" s="384"/>
      <c r="CF267" s="384"/>
      <c r="CG267" s="35"/>
      <c r="CH267" s="35"/>
      <c r="CI267" s="35"/>
      <c r="CJ267" s="35"/>
      <c r="CK267" s="35"/>
      <c r="CL267" s="35"/>
      <c r="CM267" s="35"/>
      <c r="CN267" s="35"/>
      <c r="CO267" s="35"/>
      <c r="CP267" s="35"/>
      <c r="CQ267" s="35"/>
      <c r="CR267" s="35"/>
      <c r="CS267" s="35"/>
      <c r="CT267" s="35"/>
      <c r="CU267" s="35"/>
      <c r="CV267" s="35"/>
      <c r="CW267" s="35"/>
      <c r="CX267" s="35"/>
      <c r="CY267" s="35"/>
      <c r="CZ267" s="35"/>
      <c r="DA267" s="35"/>
      <c r="DB267" s="35"/>
      <c r="DC267" s="35"/>
      <c r="DD267" s="35"/>
      <c r="DE267" s="35"/>
      <c r="DF267" s="35"/>
      <c r="DG267" s="35"/>
      <c r="DH267" s="35"/>
      <c r="DI267" s="35"/>
      <c r="DJ267" s="35"/>
      <c r="DK267" s="35"/>
      <c r="DL267" s="35"/>
      <c r="DM267" s="35"/>
      <c r="DN267" s="35"/>
      <c r="DO267" s="35"/>
      <c r="DP267" s="35"/>
      <c r="DQ267" s="35"/>
      <c r="DR267" s="35"/>
      <c r="DS267" s="35"/>
      <c r="DT267" s="35"/>
      <c r="DU267" s="35"/>
      <c r="DV267" s="35"/>
      <c r="DW267" s="35"/>
      <c r="DX267" s="35"/>
      <c r="DY267" s="35"/>
      <c r="DZ267" s="35"/>
      <c r="EA267" s="35"/>
      <c r="EB267" s="35"/>
      <c r="EC267" s="35"/>
      <c r="ED267" s="35"/>
      <c r="EE267" s="35"/>
      <c r="EF267" s="35"/>
      <c r="EG267" s="35"/>
      <c r="EH267" s="35"/>
      <c r="EI267" s="35"/>
      <c r="EJ267" s="35"/>
      <c r="EK267" s="35"/>
      <c r="EL267" s="35"/>
      <c r="EM267" s="35"/>
      <c r="EN267" s="35"/>
      <c r="EO267" s="35"/>
      <c r="EP267" s="35"/>
      <c r="EQ267" s="35"/>
      <c r="ER267" s="35"/>
      <c r="ES267" s="35"/>
      <c r="ET267" s="35"/>
      <c r="EU267" s="35"/>
      <c r="EV267" s="35"/>
      <c r="EW267" s="35"/>
      <c r="EX267" s="35"/>
      <c r="EY267" s="35"/>
      <c r="EZ267" s="35"/>
      <c r="FA267" s="35"/>
      <c r="FB267" s="35"/>
      <c r="FC267" s="35"/>
      <c r="FD267" s="35"/>
      <c r="FE267" s="35"/>
      <c r="FF267" s="35"/>
      <c r="FG267" s="35"/>
      <c r="FH267" s="35"/>
      <c r="FI267" s="35"/>
      <c r="FJ267" s="35"/>
      <c r="FK267" s="35"/>
      <c r="FL267" s="35"/>
      <c r="FM267" s="35"/>
      <c r="FN267" s="35"/>
      <c r="FO267" s="35"/>
      <c r="FP267" s="35"/>
      <c r="FQ267" s="35"/>
      <c r="FR267" s="35"/>
      <c r="FS267" s="35"/>
      <c r="FT267" s="35"/>
    </row>
    <row r="268" spans="1:176" s="9" customFormat="1" ht="17.25" customHeight="1">
      <c r="A268" s="135" t="s">
        <v>202</v>
      </c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45">
        <v>24603</v>
      </c>
      <c r="N268" s="145"/>
      <c r="O268" s="145"/>
      <c r="P268" s="145"/>
      <c r="Q268" s="145"/>
      <c r="R268" s="145"/>
      <c r="S268" s="145"/>
      <c r="T268" s="145"/>
      <c r="U268" s="145">
        <v>8034</v>
      </c>
      <c r="V268" s="145"/>
      <c r="W268" s="145"/>
      <c r="X268" s="145"/>
      <c r="Y268" s="145"/>
      <c r="Z268" s="145"/>
      <c r="AA268" s="145"/>
      <c r="AB268" s="145"/>
      <c r="AC268" s="161">
        <v>16569</v>
      </c>
      <c r="AD268" s="161"/>
      <c r="AE268" s="161"/>
      <c r="AF268" s="161"/>
      <c r="AG268" s="161"/>
      <c r="AH268" s="161"/>
      <c r="AI268" s="161"/>
      <c r="AJ268" s="161"/>
      <c r="AK268" s="35"/>
      <c r="AL268" s="35"/>
      <c r="AN268" s="135" t="s">
        <v>206</v>
      </c>
      <c r="AO268" s="135"/>
      <c r="AP268" s="135"/>
      <c r="AQ268" s="135"/>
      <c r="AR268" s="135"/>
      <c r="AS268" s="135"/>
      <c r="AT268" s="135"/>
      <c r="AU268" s="135"/>
      <c r="AV268" s="135"/>
      <c r="AW268" s="331">
        <v>100</v>
      </c>
      <c r="AX268" s="331"/>
      <c r="AY268" s="331"/>
      <c r="AZ268" s="331"/>
      <c r="BA268" s="331"/>
      <c r="BB268" s="331">
        <v>99</v>
      </c>
      <c r="BC268" s="331"/>
      <c r="BD268" s="331"/>
      <c r="BE268" s="331"/>
      <c r="BF268" s="331"/>
      <c r="BG268" s="331">
        <v>18</v>
      </c>
      <c r="BH268" s="331"/>
      <c r="BI268" s="331"/>
      <c r="BJ268" s="331"/>
      <c r="BK268" s="331">
        <v>81</v>
      </c>
      <c r="BL268" s="331"/>
      <c r="BM268" s="331"/>
      <c r="BN268" s="331"/>
      <c r="BO268" s="331">
        <v>60</v>
      </c>
      <c r="BP268" s="331"/>
      <c r="BQ268" s="331"/>
      <c r="BR268" s="331"/>
      <c r="BS268" s="331"/>
      <c r="BT268" s="331">
        <v>59</v>
      </c>
      <c r="BU268" s="331"/>
      <c r="BV268" s="331"/>
      <c r="BW268" s="331"/>
      <c r="BX268" s="331"/>
      <c r="BY268" s="331">
        <v>11</v>
      </c>
      <c r="BZ268" s="331"/>
      <c r="CA268" s="331"/>
      <c r="CB268" s="331"/>
      <c r="CC268" s="384">
        <v>48</v>
      </c>
      <c r="CD268" s="384"/>
      <c r="CE268" s="384"/>
      <c r="CF268" s="384"/>
      <c r="CG268" s="35"/>
      <c r="CH268" s="35"/>
      <c r="CI268" s="35"/>
      <c r="CJ268" s="35"/>
      <c r="CK268" s="35"/>
      <c r="CL268" s="35"/>
      <c r="CM268" s="35"/>
      <c r="CN268" s="35"/>
      <c r="CO268" s="35"/>
      <c r="CP268" s="35"/>
      <c r="CQ268" s="35"/>
      <c r="CR268" s="35"/>
      <c r="CS268" s="35"/>
      <c r="CT268" s="35"/>
      <c r="CU268" s="35"/>
      <c r="CV268" s="35"/>
      <c r="CW268" s="35"/>
      <c r="CX268" s="35"/>
      <c r="CY268" s="35"/>
      <c r="CZ268" s="35"/>
      <c r="DA268" s="35"/>
      <c r="DB268" s="35"/>
      <c r="DC268" s="35"/>
      <c r="DD268" s="35"/>
      <c r="DE268" s="35"/>
      <c r="DF268" s="35"/>
      <c r="DG268" s="35"/>
      <c r="DH268" s="35"/>
      <c r="DI268" s="35"/>
      <c r="DJ268" s="35"/>
      <c r="DK268" s="35"/>
      <c r="DL268" s="35"/>
      <c r="DM268" s="35"/>
      <c r="DN268" s="35"/>
      <c r="DO268" s="35"/>
      <c r="DP268" s="35"/>
      <c r="DQ268" s="35"/>
      <c r="DR268" s="35"/>
      <c r="DS268" s="35"/>
      <c r="DT268" s="35"/>
      <c r="DU268" s="35"/>
      <c r="DV268" s="35"/>
      <c r="DW268" s="35"/>
      <c r="DX268" s="35"/>
      <c r="DY268" s="35"/>
      <c r="DZ268" s="35"/>
      <c r="EA268" s="35"/>
      <c r="EB268" s="35"/>
      <c r="EC268" s="35"/>
      <c r="ED268" s="35"/>
      <c r="EE268" s="35"/>
      <c r="EF268" s="35"/>
      <c r="EG268" s="35"/>
      <c r="EH268" s="35"/>
      <c r="EI268" s="35"/>
      <c r="EJ268" s="35"/>
      <c r="EK268" s="35"/>
      <c r="EL268" s="35"/>
      <c r="EM268" s="35"/>
      <c r="EN268" s="35"/>
      <c r="EO268" s="35"/>
      <c r="EP268" s="35"/>
      <c r="EQ268" s="35"/>
      <c r="ER268" s="35"/>
      <c r="ES268" s="35"/>
      <c r="ET268" s="35"/>
      <c r="EU268" s="35"/>
      <c r="EV268" s="35"/>
      <c r="EW268" s="35"/>
      <c r="EX268" s="35"/>
      <c r="EY268" s="35"/>
      <c r="EZ268" s="35"/>
      <c r="FA268" s="35"/>
      <c r="FB268" s="35"/>
      <c r="FC268" s="35"/>
      <c r="FD268" s="35"/>
      <c r="FE268" s="35"/>
      <c r="FF268" s="35"/>
      <c r="FG268" s="35"/>
      <c r="FH268" s="35"/>
      <c r="FI268" s="35"/>
      <c r="FJ268" s="35"/>
      <c r="FK268" s="35"/>
      <c r="FL268" s="35"/>
      <c r="FM268" s="35"/>
      <c r="FN268" s="35"/>
      <c r="FO268" s="35"/>
      <c r="FP268" s="35"/>
      <c r="FQ268" s="35"/>
      <c r="FR268" s="35"/>
      <c r="FS268" s="35"/>
      <c r="FT268" s="35"/>
    </row>
    <row r="269" spans="1:176" s="9" customFormat="1" ht="17.25" customHeight="1">
      <c r="A269" s="135" t="s">
        <v>203</v>
      </c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45">
        <v>23243</v>
      </c>
      <c r="N269" s="145"/>
      <c r="O269" s="145"/>
      <c r="P269" s="145"/>
      <c r="Q269" s="145"/>
      <c r="R269" s="145"/>
      <c r="S269" s="145"/>
      <c r="T269" s="145"/>
      <c r="U269" s="145">
        <v>7887</v>
      </c>
      <c r="V269" s="145"/>
      <c r="W269" s="145"/>
      <c r="X269" s="145"/>
      <c r="Y269" s="145"/>
      <c r="Z269" s="145"/>
      <c r="AA269" s="145"/>
      <c r="AB269" s="145"/>
      <c r="AC269" s="161">
        <v>15356</v>
      </c>
      <c r="AD269" s="161"/>
      <c r="AE269" s="161"/>
      <c r="AF269" s="161"/>
      <c r="AG269" s="161"/>
      <c r="AH269" s="161"/>
      <c r="AI269" s="161"/>
      <c r="AJ269" s="161"/>
      <c r="AK269" s="35"/>
      <c r="AL269" s="35"/>
      <c r="AM269" s="35"/>
      <c r="AN269" s="135" t="s">
        <v>207</v>
      </c>
      <c r="AO269" s="135"/>
      <c r="AP269" s="135"/>
      <c r="AQ269" s="135"/>
      <c r="AR269" s="135"/>
      <c r="AS269" s="135"/>
      <c r="AT269" s="135"/>
      <c r="AU269" s="135"/>
      <c r="AV269" s="135"/>
      <c r="AW269" s="331">
        <v>100</v>
      </c>
      <c r="AX269" s="331"/>
      <c r="AY269" s="331"/>
      <c r="AZ269" s="331"/>
      <c r="BA269" s="331"/>
      <c r="BB269" s="331">
        <v>98</v>
      </c>
      <c r="BC269" s="331"/>
      <c r="BD269" s="331"/>
      <c r="BE269" s="331"/>
      <c r="BF269" s="331"/>
      <c r="BG269" s="331">
        <v>16</v>
      </c>
      <c r="BH269" s="331"/>
      <c r="BI269" s="331"/>
      <c r="BJ269" s="331"/>
      <c r="BK269" s="331">
        <v>82</v>
      </c>
      <c r="BL269" s="331"/>
      <c r="BM269" s="331"/>
      <c r="BN269" s="331"/>
      <c r="BO269" s="331">
        <v>60</v>
      </c>
      <c r="BP269" s="331"/>
      <c r="BQ269" s="331"/>
      <c r="BR269" s="331"/>
      <c r="BS269" s="331"/>
      <c r="BT269" s="331">
        <v>60</v>
      </c>
      <c r="BU269" s="331"/>
      <c r="BV269" s="331"/>
      <c r="BW269" s="331"/>
      <c r="BX269" s="331"/>
      <c r="BY269" s="331">
        <v>12</v>
      </c>
      <c r="BZ269" s="331"/>
      <c r="CA269" s="331"/>
      <c r="CB269" s="331"/>
      <c r="CC269" s="384">
        <v>48</v>
      </c>
      <c r="CD269" s="384"/>
      <c r="CE269" s="384"/>
      <c r="CF269" s="384"/>
      <c r="CG269" s="35"/>
      <c r="CH269" s="35"/>
      <c r="CI269" s="35"/>
      <c r="CJ269" s="35"/>
      <c r="CK269" s="35"/>
      <c r="CL269" s="35"/>
      <c r="CM269" s="35"/>
      <c r="CN269" s="35"/>
      <c r="CO269" s="35"/>
      <c r="CP269" s="35"/>
      <c r="CQ269" s="35"/>
      <c r="CR269" s="35"/>
      <c r="CS269" s="35"/>
      <c r="CT269" s="35"/>
      <c r="CU269" s="35"/>
      <c r="CV269" s="35"/>
      <c r="CW269" s="35"/>
      <c r="CX269" s="35"/>
      <c r="CY269" s="35"/>
      <c r="CZ269" s="35"/>
      <c r="DA269" s="35"/>
      <c r="DB269" s="35"/>
      <c r="DC269" s="35"/>
      <c r="DD269" s="35"/>
      <c r="DE269" s="35"/>
      <c r="DF269" s="35"/>
      <c r="DG269" s="35"/>
      <c r="DH269" s="35"/>
      <c r="DI269" s="35"/>
      <c r="DJ269" s="35"/>
      <c r="DK269" s="35"/>
      <c r="DL269" s="35"/>
      <c r="DM269" s="35"/>
      <c r="DN269" s="35"/>
      <c r="DO269" s="35"/>
      <c r="DP269" s="35"/>
      <c r="DQ269" s="35"/>
      <c r="DR269" s="35"/>
      <c r="DS269" s="35"/>
      <c r="DT269" s="35"/>
      <c r="DU269" s="35"/>
      <c r="DV269" s="35"/>
      <c r="DW269" s="35"/>
      <c r="DX269" s="35"/>
      <c r="DY269" s="35"/>
      <c r="DZ269" s="35"/>
      <c r="EA269" s="35"/>
      <c r="EB269" s="35"/>
      <c r="EC269" s="35"/>
      <c r="ED269" s="35"/>
      <c r="EE269" s="35"/>
      <c r="EF269" s="35"/>
      <c r="EG269" s="35"/>
      <c r="EH269" s="35"/>
      <c r="EI269" s="35"/>
      <c r="EJ269" s="35"/>
      <c r="EK269" s="35"/>
      <c r="EL269" s="35"/>
      <c r="EM269" s="35"/>
      <c r="EN269" s="35"/>
      <c r="EO269" s="35"/>
      <c r="EP269" s="35"/>
      <c r="EQ269" s="35"/>
      <c r="ER269" s="35"/>
      <c r="ES269" s="35"/>
      <c r="ET269" s="35"/>
      <c r="EU269" s="35"/>
      <c r="EV269" s="35"/>
      <c r="EW269" s="35"/>
      <c r="EX269" s="35"/>
      <c r="EY269" s="35"/>
      <c r="EZ269" s="35"/>
      <c r="FA269" s="35"/>
      <c r="FB269" s="35"/>
      <c r="FC269" s="35"/>
      <c r="FD269" s="35"/>
      <c r="FE269" s="35"/>
      <c r="FF269" s="35"/>
      <c r="FG269" s="35"/>
      <c r="FH269" s="35"/>
      <c r="FI269" s="35"/>
      <c r="FJ269" s="35"/>
      <c r="FK269" s="35"/>
      <c r="FL269" s="35"/>
      <c r="FM269" s="35"/>
      <c r="FN269" s="35"/>
      <c r="FO269" s="35"/>
      <c r="FP269" s="35"/>
      <c r="FQ269" s="35"/>
      <c r="FR269" s="35"/>
      <c r="FS269" s="35"/>
      <c r="FT269" s="35"/>
    </row>
    <row r="270" spans="1:84" s="35" customFormat="1" ht="17.25" customHeight="1">
      <c r="A270" s="135" t="s">
        <v>204</v>
      </c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65">
        <v>24575</v>
      </c>
      <c r="N270" s="165"/>
      <c r="O270" s="165"/>
      <c r="P270" s="165"/>
      <c r="Q270" s="165"/>
      <c r="R270" s="165"/>
      <c r="S270" s="165"/>
      <c r="T270" s="165"/>
      <c r="U270" s="165">
        <v>7827</v>
      </c>
      <c r="V270" s="165"/>
      <c r="W270" s="165"/>
      <c r="X270" s="165"/>
      <c r="Y270" s="165"/>
      <c r="Z270" s="165"/>
      <c r="AA270" s="165"/>
      <c r="AB270" s="165"/>
      <c r="AC270" s="175">
        <v>16748</v>
      </c>
      <c r="AD270" s="175"/>
      <c r="AE270" s="175"/>
      <c r="AF270" s="175"/>
      <c r="AG270" s="175"/>
      <c r="AH270" s="175"/>
      <c r="AI270" s="175"/>
      <c r="AJ270" s="175"/>
      <c r="AK270" s="9"/>
      <c r="AL270" s="9"/>
      <c r="AM270" s="9"/>
      <c r="AN270" s="135" t="s">
        <v>208</v>
      </c>
      <c r="AO270" s="135"/>
      <c r="AP270" s="135"/>
      <c r="AQ270" s="135"/>
      <c r="AR270" s="135"/>
      <c r="AS270" s="135"/>
      <c r="AT270" s="135"/>
      <c r="AU270" s="135"/>
      <c r="AV270" s="135"/>
      <c r="AW270" s="331">
        <v>100</v>
      </c>
      <c r="AX270" s="331"/>
      <c r="AY270" s="331"/>
      <c r="AZ270" s="331"/>
      <c r="BA270" s="331"/>
      <c r="BB270" s="331">
        <v>92</v>
      </c>
      <c r="BC270" s="331"/>
      <c r="BD270" s="331"/>
      <c r="BE270" s="331"/>
      <c r="BF270" s="331"/>
      <c r="BG270" s="331">
        <v>18</v>
      </c>
      <c r="BH270" s="331"/>
      <c r="BI270" s="331"/>
      <c r="BJ270" s="331"/>
      <c r="BK270" s="331">
        <v>74</v>
      </c>
      <c r="BL270" s="331"/>
      <c r="BM270" s="331"/>
      <c r="BN270" s="331"/>
      <c r="BO270" s="331">
        <v>60</v>
      </c>
      <c r="BP270" s="331"/>
      <c r="BQ270" s="331"/>
      <c r="BR270" s="331"/>
      <c r="BS270" s="331"/>
      <c r="BT270" s="331">
        <v>58</v>
      </c>
      <c r="BU270" s="331"/>
      <c r="BV270" s="331"/>
      <c r="BW270" s="331"/>
      <c r="BX270" s="331"/>
      <c r="BY270" s="331">
        <v>12</v>
      </c>
      <c r="BZ270" s="331"/>
      <c r="CA270" s="331"/>
      <c r="CB270" s="331"/>
      <c r="CC270" s="384">
        <v>46</v>
      </c>
      <c r="CD270" s="384"/>
      <c r="CE270" s="384"/>
      <c r="CF270" s="384"/>
    </row>
    <row r="271" spans="1:176" s="9" customFormat="1" ht="17.25" customHeight="1">
      <c r="A271" s="135" t="s">
        <v>231</v>
      </c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65">
        <v>25879</v>
      </c>
      <c r="N271" s="165"/>
      <c r="O271" s="165"/>
      <c r="P271" s="165"/>
      <c r="Q271" s="165"/>
      <c r="R271" s="165"/>
      <c r="S271" s="165"/>
      <c r="T271" s="165"/>
      <c r="U271" s="165">
        <v>8531</v>
      </c>
      <c r="V271" s="165"/>
      <c r="W271" s="165"/>
      <c r="X271" s="165"/>
      <c r="Y271" s="165"/>
      <c r="Z271" s="165"/>
      <c r="AA271" s="165"/>
      <c r="AB271" s="165"/>
      <c r="AC271" s="175">
        <v>17348</v>
      </c>
      <c r="AD271" s="175"/>
      <c r="AE271" s="175"/>
      <c r="AF271" s="175"/>
      <c r="AG271" s="175"/>
      <c r="AH271" s="175"/>
      <c r="AI271" s="175"/>
      <c r="AJ271" s="175"/>
      <c r="AN271" s="135" t="s">
        <v>209</v>
      </c>
      <c r="AO271" s="135"/>
      <c r="AP271" s="135"/>
      <c r="AQ271" s="135"/>
      <c r="AR271" s="135"/>
      <c r="AS271" s="135"/>
      <c r="AT271" s="135"/>
      <c r="AU271" s="135"/>
      <c r="AV271" s="135"/>
      <c r="AW271" s="331">
        <v>100</v>
      </c>
      <c r="AX271" s="331"/>
      <c r="AY271" s="331"/>
      <c r="AZ271" s="331"/>
      <c r="BA271" s="331"/>
      <c r="BB271" s="331">
        <v>92</v>
      </c>
      <c r="BC271" s="331"/>
      <c r="BD271" s="331"/>
      <c r="BE271" s="331"/>
      <c r="BF271" s="331"/>
      <c r="BG271" s="331">
        <v>18</v>
      </c>
      <c r="BH271" s="331"/>
      <c r="BI271" s="331"/>
      <c r="BJ271" s="331"/>
      <c r="BK271" s="331">
        <v>74</v>
      </c>
      <c r="BL271" s="331"/>
      <c r="BM271" s="331"/>
      <c r="BN271" s="331"/>
      <c r="BO271" s="331">
        <v>60</v>
      </c>
      <c r="BP271" s="331"/>
      <c r="BQ271" s="331"/>
      <c r="BR271" s="331"/>
      <c r="BS271" s="331"/>
      <c r="BT271" s="331">
        <v>58</v>
      </c>
      <c r="BU271" s="331"/>
      <c r="BV271" s="331"/>
      <c r="BW271" s="331"/>
      <c r="BX271" s="331"/>
      <c r="BY271" s="331">
        <v>12</v>
      </c>
      <c r="BZ271" s="331"/>
      <c r="CA271" s="331"/>
      <c r="CB271" s="331"/>
      <c r="CC271" s="384">
        <v>46</v>
      </c>
      <c r="CD271" s="384"/>
      <c r="CE271" s="384"/>
      <c r="CF271" s="384"/>
      <c r="CG271" s="35"/>
      <c r="CH271" s="35"/>
      <c r="CI271" s="35"/>
      <c r="CJ271" s="35"/>
      <c r="CK271" s="35"/>
      <c r="CL271" s="35"/>
      <c r="CM271" s="35"/>
      <c r="CN271" s="35"/>
      <c r="CO271" s="35"/>
      <c r="CP271" s="35"/>
      <c r="CQ271" s="35"/>
      <c r="CR271" s="35"/>
      <c r="CS271" s="35"/>
      <c r="CT271" s="35"/>
      <c r="CU271" s="35"/>
      <c r="CV271" s="35"/>
      <c r="CW271" s="35"/>
      <c r="CX271" s="35"/>
      <c r="CY271" s="35"/>
      <c r="CZ271" s="35"/>
      <c r="DA271" s="35"/>
      <c r="DB271" s="35"/>
      <c r="DC271" s="35"/>
      <c r="DD271" s="35"/>
      <c r="DE271" s="35"/>
      <c r="DF271" s="35"/>
      <c r="DG271" s="35"/>
      <c r="DH271" s="35"/>
      <c r="DI271" s="35"/>
      <c r="DJ271" s="35"/>
      <c r="DK271" s="35"/>
      <c r="DL271" s="35"/>
      <c r="DM271" s="35"/>
      <c r="DN271" s="35"/>
      <c r="DO271" s="35"/>
      <c r="DP271" s="35"/>
      <c r="DQ271" s="35"/>
      <c r="DR271" s="35"/>
      <c r="DS271" s="35"/>
      <c r="DT271" s="35"/>
      <c r="DU271" s="35"/>
      <c r="DV271" s="35"/>
      <c r="DW271" s="35"/>
      <c r="DX271" s="35"/>
      <c r="DY271" s="35"/>
      <c r="DZ271" s="35"/>
      <c r="EA271" s="35"/>
      <c r="EB271" s="35"/>
      <c r="EC271" s="35"/>
      <c r="ED271" s="35"/>
      <c r="EE271" s="35"/>
      <c r="EF271" s="35"/>
      <c r="EG271" s="35"/>
      <c r="EH271" s="35"/>
      <c r="EI271" s="35"/>
      <c r="EJ271" s="35"/>
      <c r="EK271" s="35"/>
      <c r="EL271" s="35"/>
      <c r="EM271" s="35"/>
      <c r="EN271" s="35"/>
      <c r="EO271" s="35"/>
      <c r="EP271" s="35"/>
      <c r="EQ271" s="35"/>
      <c r="ER271" s="35"/>
      <c r="ES271" s="35"/>
      <c r="ET271" s="35"/>
      <c r="EU271" s="35"/>
      <c r="EV271" s="35"/>
      <c r="EW271" s="35"/>
      <c r="EX271" s="35"/>
      <c r="EY271" s="35"/>
      <c r="EZ271" s="35"/>
      <c r="FA271" s="35"/>
      <c r="FB271" s="35"/>
      <c r="FC271" s="35"/>
      <c r="FD271" s="35"/>
      <c r="FE271" s="35"/>
      <c r="FF271" s="35"/>
      <c r="FG271" s="35"/>
      <c r="FH271" s="35"/>
      <c r="FI271" s="35"/>
      <c r="FJ271" s="35"/>
      <c r="FK271" s="35"/>
      <c r="FL271" s="35"/>
      <c r="FM271" s="35"/>
      <c r="FN271" s="35"/>
      <c r="FO271" s="35"/>
      <c r="FP271" s="35"/>
      <c r="FQ271" s="35"/>
      <c r="FR271" s="35"/>
      <c r="FS271" s="35"/>
      <c r="FT271" s="35"/>
    </row>
    <row r="272" spans="1:176" s="9" customFormat="1" ht="17.25" customHeight="1">
      <c r="A272" s="135" t="s">
        <v>232</v>
      </c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65">
        <v>25383</v>
      </c>
      <c r="N272" s="165"/>
      <c r="O272" s="165"/>
      <c r="P272" s="165"/>
      <c r="Q272" s="165"/>
      <c r="R272" s="165"/>
      <c r="S272" s="165"/>
      <c r="T272" s="165"/>
      <c r="U272" s="165">
        <v>8532</v>
      </c>
      <c r="V272" s="165"/>
      <c r="W272" s="165"/>
      <c r="X272" s="165"/>
      <c r="Y272" s="165"/>
      <c r="Z272" s="165"/>
      <c r="AA272" s="165"/>
      <c r="AB272" s="165"/>
      <c r="AC272" s="175">
        <v>16851</v>
      </c>
      <c r="AD272" s="175"/>
      <c r="AE272" s="175"/>
      <c r="AF272" s="175"/>
      <c r="AG272" s="175"/>
      <c r="AH272" s="175"/>
      <c r="AI272" s="175"/>
      <c r="AJ272" s="175"/>
      <c r="AN272" s="135" t="s">
        <v>230</v>
      </c>
      <c r="AO272" s="135"/>
      <c r="AP272" s="135"/>
      <c r="AQ272" s="135"/>
      <c r="AR272" s="135"/>
      <c r="AS272" s="135"/>
      <c r="AT272" s="135"/>
      <c r="AU272" s="135"/>
      <c r="AV272" s="135"/>
      <c r="AW272" s="277">
        <v>100</v>
      </c>
      <c r="AX272" s="277"/>
      <c r="AY272" s="277"/>
      <c r="AZ272" s="277"/>
      <c r="BA272" s="277"/>
      <c r="BB272" s="277">
        <v>86</v>
      </c>
      <c r="BC272" s="277"/>
      <c r="BD272" s="277"/>
      <c r="BE272" s="277"/>
      <c r="BF272" s="277"/>
      <c r="BG272" s="277">
        <v>16</v>
      </c>
      <c r="BH272" s="277"/>
      <c r="BI272" s="277"/>
      <c r="BJ272" s="277"/>
      <c r="BK272" s="277">
        <v>70</v>
      </c>
      <c r="BL272" s="277"/>
      <c r="BM272" s="277"/>
      <c r="BN272" s="277"/>
      <c r="BO272" s="277">
        <v>60</v>
      </c>
      <c r="BP272" s="277"/>
      <c r="BQ272" s="277"/>
      <c r="BR272" s="277"/>
      <c r="BS272" s="277"/>
      <c r="BT272" s="277">
        <v>58</v>
      </c>
      <c r="BU272" s="277"/>
      <c r="BV272" s="277"/>
      <c r="BW272" s="277"/>
      <c r="BX272" s="277"/>
      <c r="BY272" s="277">
        <v>12</v>
      </c>
      <c r="BZ272" s="277"/>
      <c r="CA272" s="277"/>
      <c r="CB272" s="277"/>
      <c r="CC272" s="383">
        <v>46</v>
      </c>
      <c r="CD272" s="383"/>
      <c r="CE272" s="383"/>
      <c r="CF272" s="383"/>
      <c r="CG272" s="35"/>
      <c r="CH272" s="35"/>
      <c r="CI272" s="35"/>
      <c r="CJ272" s="35"/>
      <c r="CK272" s="35"/>
      <c r="CL272" s="35"/>
      <c r="CM272" s="35"/>
      <c r="CN272" s="35"/>
      <c r="CO272" s="35"/>
      <c r="CP272" s="35"/>
      <c r="CQ272" s="35"/>
      <c r="CR272" s="35"/>
      <c r="CS272" s="35"/>
      <c r="CT272" s="35"/>
      <c r="CU272" s="35"/>
      <c r="CV272" s="35"/>
      <c r="CW272" s="35"/>
      <c r="CX272" s="35"/>
      <c r="CY272" s="35"/>
      <c r="CZ272" s="35"/>
      <c r="DA272" s="35"/>
      <c r="DB272" s="35"/>
      <c r="DC272" s="35"/>
      <c r="DD272" s="35"/>
      <c r="DE272" s="35"/>
      <c r="DF272" s="35"/>
      <c r="DG272" s="35"/>
      <c r="DH272" s="35"/>
      <c r="DI272" s="35"/>
      <c r="DJ272" s="35"/>
      <c r="DK272" s="35"/>
      <c r="DL272" s="35"/>
      <c r="DM272" s="35"/>
      <c r="DN272" s="35"/>
      <c r="DO272" s="35"/>
      <c r="DP272" s="35"/>
      <c r="DQ272" s="35"/>
      <c r="DR272" s="35"/>
      <c r="DS272" s="35"/>
      <c r="DT272" s="35"/>
      <c r="DU272" s="35"/>
      <c r="DV272" s="35"/>
      <c r="DW272" s="35"/>
      <c r="DX272" s="35"/>
      <c r="DY272" s="35"/>
      <c r="DZ272" s="35"/>
      <c r="EA272" s="35"/>
      <c r="EB272" s="35"/>
      <c r="EC272" s="35"/>
      <c r="ED272" s="35"/>
      <c r="EE272" s="35"/>
      <c r="EF272" s="35"/>
      <c r="EG272" s="35"/>
      <c r="EH272" s="35"/>
      <c r="EI272" s="35"/>
      <c r="EJ272" s="35"/>
      <c r="EK272" s="35"/>
      <c r="EL272" s="35"/>
      <c r="EM272" s="35"/>
      <c r="EN272" s="35"/>
      <c r="EO272" s="35"/>
      <c r="EP272" s="35"/>
      <c r="EQ272" s="35"/>
      <c r="ER272" s="35"/>
      <c r="ES272" s="35"/>
      <c r="ET272" s="35"/>
      <c r="EU272" s="35"/>
      <c r="EV272" s="35"/>
      <c r="EW272" s="35"/>
      <c r="EX272" s="35"/>
      <c r="EY272" s="35"/>
      <c r="EZ272" s="35"/>
      <c r="FA272" s="35"/>
      <c r="FB272" s="35"/>
      <c r="FC272" s="35"/>
      <c r="FD272" s="35"/>
      <c r="FE272" s="35"/>
      <c r="FF272" s="35"/>
      <c r="FG272" s="35"/>
      <c r="FH272" s="35"/>
      <c r="FI272" s="35"/>
      <c r="FJ272" s="35"/>
      <c r="FK272" s="35"/>
      <c r="FL272" s="35"/>
      <c r="FM272" s="35"/>
      <c r="FN272" s="35"/>
      <c r="FO272" s="35"/>
      <c r="FP272" s="35"/>
      <c r="FQ272" s="35"/>
      <c r="FR272" s="35"/>
      <c r="FS272" s="35"/>
      <c r="FT272" s="35"/>
    </row>
    <row r="273" spans="1:176" s="9" customFormat="1" ht="17.25" customHeight="1">
      <c r="A273" s="135" t="s">
        <v>280</v>
      </c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65">
        <v>25624</v>
      </c>
      <c r="N273" s="165"/>
      <c r="O273" s="165"/>
      <c r="P273" s="165"/>
      <c r="Q273" s="165"/>
      <c r="R273" s="165"/>
      <c r="S273" s="165"/>
      <c r="T273" s="165"/>
      <c r="U273" s="165">
        <v>8469</v>
      </c>
      <c r="V273" s="165"/>
      <c r="W273" s="165"/>
      <c r="X273" s="165"/>
      <c r="Y273" s="165"/>
      <c r="Z273" s="165"/>
      <c r="AA273" s="165"/>
      <c r="AB273" s="165"/>
      <c r="AC273" s="175">
        <v>17155</v>
      </c>
      <c r="AD273" s="175"/>
      <c r="AE273" s="175"/>
      <c r="AF273" s="175"/>
      <c r="AG273" s="175"/>
      <c r="AH273" s="175"/>
      <c r="AI273" s="175"/>
      <c r="AJ273" s="175"/>
      <c r="AN273" s="135" t="s">
        <v>281</v>
      </c>
      <c r="AO273" s="135"/>
      <c r="AP273" s="135"/>
      <c r="AQ273" s="135"/>
      <c r="AR273" s="135"/>
      <c r="AS273" s="135"/>
      <c r="AT273" s="135"/>
      <c r="AU273" s="135"/>
      <c r="AV273" s="135"/>
      <c r="AW273" s="277">
        <v>100</v>
      </c>
      <c r="AX273" s="277"/>
      <c r="AY273" s="277"/>
      <c r="AZ273" s="277"/>
      <c r="BA273" s="277"/>
      <c r="BB273" s="277">
        <v>86</v>
      </c>
      <c r="BC273" s="277"/>
      <c r="BD273" s="277"/>
      <c r="BE273" s="277"/>
      <c r="BF273" s="277"/>
      <c r="BG273" s="277">
        <v>17</v>
      </c>
      <c r="BH273" s="277"/>
      <c r="BI273" s="277"/>
      <c r="BJ273" s="277"/>
      <c r="BK273" s="277">
        <v>69</v>
      </c>
      <c r="BL273" s="277"/>
      <c r="BM273" s="277"/>
      <c r="BN273" s="277"/>
      <c r="BO273" s="277">
        <v>60</v>
      </c>
      <c r="BP273" s="277"/>
      <c r="BQ273" s="277"/>
      <c r="BR273" s="277"/>
      <c r="BS273" s="277"/>
      <c r="BT273" s="277">
        <v>59</v>
      </c>
      <c r="BU273" s="277"/>
      <c r="BV273" s="277"/>
      <c r="BW273" s="277"/>
      <c r="BX273" s="277"/>
      <c r="BY273" s="277">
        <v>12</v>
      </c>
      <c r="BZ273" s="277"/>
      <c r="CA273" s="277"/>
      <c r="CB273" s="277"/>
      <c r="CC273" s="383">
        <v>47</v>
      </c>
      <c r="CD273" s="383"/>
      <c r="CE273" s="383"/>
      <c r="CF273" s="383"/>
      <c r="CG273" s="35"/>
      <c r="CH273" s="35"/>
      <c r="CI273" s="35"/>
      <c r="CJ273" s="35"/>
      <c r="CK273" s="35"/>
      <c r="CL273" s="35"/>
      <c r="CM273" s="35"/>
      <c r="CN273" s="35"/>
      <c r="CO273" s="35"/>
      <c r="CP273" s="35"/>
      <c r="CQ273" s="35"/>
      <c r="CR273" s="35"/>
      <c r="CS273" s="35"/>
      <c r="CT273" s="35"/>
      <c r="CU273" s="35"/>
      <c r="CV273" s="35"/>
      <c r="CW273" s="35"/>
      <c r="CX273" s="35"/>
      <c r="CY273" s="35"/>
      <c r="CZ273" s="35"/>
      <c r="DA273" s="35"/>
      <c r="DB273" s="35"/>
      <c r="DC273" s="35"/>
      <c r="DD273" s="35"/>
      <c r="DE273" s="35"/>
      <c r="DF273" s="35"/>
      <c r="DG273" s="35"/>
      <c r="DH273" s="35"/>
      <c r="DI273" s="35"/>
      <c r="DJ273" s="35"/>
      <c r="DK273" s="35"/>
      <c r="DL273" s="35"/>
      <c r="DM273" s="35"/>
      <c r="DN273" s="35"/>
      <c r="DO273" s="35"/>
      <c r="DP273" s="35"/>
      <c r="DQ273" s="35"/>
      <c r="DR273" s="35"/>
      <c r="DS273" s="35"/>
      <c r="DT273" s="35"/>
      <c r="DU273" s="35"/>
      <c r="DV273" s="35"/>
      <c r="DW273" s="35"/>
      <c r="DX273" s="35"/>
      <c r="DY273" s="35"/>
      <c r="DZ273" s="35"/>
      <c r="EA273" s="35"/>
      <c r="EB273" s="35"/>
      <c r="EC273" s="35"/>
      <c r="ED273" s="35"/>
      <c r="EE273" s="35"/>
      <c r="EF273" s="35"/>
      <c r="EG273" s="35"/>
      <c r="EH273" s="35"/>
      <c r="EI273" s="35"/>
      <c r="EJ273" s="35"/>
      <c r="EK273" s="35"/>
      <c r="EL273" s="35"/>
      <c r="EM273" s="35"/>
      <c r="EN273" s="35"/>
      <c r="EO273" s="35"/>
      <c r="EP273" s="35"/>
      <c r="EQ273" s="35"/>
      <c r="ER273" s="35"/>
      <c r="ES273" s="35"/>
      <c r="ET273" s="35"/>
      <c r="EU273" s="35"/>
      <c r="EV273" s="35"/>
      <c r="EW273" s="35"/>
      <c r="EX273" s="35"/>
      <c r="EY273" s="35"/>
      <c r="EZ273" s="35"/>
      <c r="FA273" s="35"/>
      <c r="FB273" s="35"/>
      <c r="FC273" s="35"/>
      <c r="FD273" s="35"/>
      <c r="FE273" s="35"/>
      <c r="FF273" s="35"/>
      <c r="FG273" s="35"/>
      <c r="FH273" s="35"/>
      <c r="FI273" s="35"/>
      <c r="FJ273" s="35"/>
      <c r="FK273" s="35"/>
      <c r="FL273" s="35"/>
      <c r="FM273" s="35"/>
      <c r="FN273" s="35"/>
      <c r="FO273" s="35"/>
      <c r="FP273" s="35"/>
      <c r="FQ273" s="35"/>
      <c r="FR273" s="35"/>
      <c r="FS273" s="35"/>
      <c r="FT273" s="35"/>
    </row>
    <row r="274" spans="1:176" s="9" customFormat="1" ht="17.25" customHeight="1" thickBot="1">
      <c r="A274" s="131" t="s">
        <v>283</v>
      </c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3">
        <v>19533</v>
      </c>
      <c r="N274" s="133"/>
      <c r="O274" s="133"/>
      <c r="P274" s="133"/>
      <c r="Q274" s="133"/>
      <c r="R274" s="133"/>
      <c r="S274" s="133"/>
      <c r="T274" s="133"/>
      <c r="U274" s="133">
        <v>6903</v>
      </c>
      <c r="V274" s="133"/>
      <c r="W274" s="133"/>
      <c r="X274" s="133"/>
      <c r="Y274" s="133"/>
      <c r="Z274" s="133"/>
      <c r="AA274" s="133"/>
      <c r="AB274" s="133"/>
      <c r="AC274" s="134">
        <v>12630</v>
      </c>
      <c r="AD274" s="134"/>
      <c r="AE274" s="134"/>
      <c r="AF274" s="134"/>
      <c r="AG274" s="134"/>
      <c r="AH274" s="134"/>
      <c r="AI274" s="134"/>
      <c r="AJ274" s="134"/>
      <c r="AN274" s="135" t="s">
        <v>282</v>
      </c>
      <c r="AO274" s="135"/>
      <c r="AP274" s="135"/>
      <c r="AQ274" s="135"/>
      <c r="AR274" s="135"/>
      <c r="AS274" s="135"/>
      <c r="AT274" s="135"/>
      <c r="AU274" s="135"/>
      <c r="AV274" s="135"/>
      <c r="AW274" s="277">
        <v>100</v>
      </c>
      <c r="AX274" s="277"/>
      <c r="AY274" s="277"/>
      <c r="AZ274" s="277"/>
      <c r="BA274" s="277"/>
      <c r="BB274" s="277">
        <v>86</v>
      </c>
      <c r="BC274" s="277"/>
      <c r="BD274" s="277"/>
      <c r="BE274" s="277"/>
      <c r="BF274" s="277"/>
      <c r="BG274" s="277">
        <v>20</v>
      </c>
      <c r="BH274" s="277"/>
      <c r="BI274" s="277"/>
      <c r="BJ274" s="277"/>
      <c r="BK274" s="277">
        <v>66</v>
      </c>
      <c r="BL274" s="277"/>
      <c r="BM274" s="277"/>
      <c r="BN274" s="277"/>
      <c r="BO274" s="277">
        <v>60</v>
      </c>
      <c r="BP274" s="277"/>
      <c r="BQ274" s="277"/>
      <c r="BR274" s="277"/>
      <c r="BS274" s="277"/>
      <c r="BT274" s="277">
        <v>59</v>
      </c>
      <c r="BU274" s="277"/>
      <c r="BV274" s="277"/>
      <c r="BW274" s="277"/>
      <c r="BX274" s="277"/>
      <c r="BY274" s="277">
        <v>11</v>
      </c>
      <c r="BZ274" s="277"/>
      <c r="CA274" s="277"/>
      <c r="CB274" s="277"/>
      <c r="CC274" s="383">
        <v>48</v>
      </c>
      <c r="CD274" s="383"/>
      <c r="CE274" s="383"/>
      <c r="CF274" s="383"/>
      <c r="CG274" s="35"/>
      <c r="CH274" s="35"/>
      <c r="CI274" s="35"/>
      <c r="CJ274" s="35"/>
      <c r="CK274" s="35"/>
      <c r="CL274" s="35"/>
      <c r="CM274" s="35"/>
      <c r="CN274" s="35"/>
      <c r="CO274" s="35"/>
      <c r="CP274" s="35"/>
      <c r="CQ274" s="35"/>
      <c r="CR274" s="35"/>
      <c r="CS274" s="35"/>
      <c r="CT274" s="35"/>
      <c r="CU274" s="35"/>
      <c r="CV274" s="35"/>
      <c r="CW274" s="35"/>
      <c r="CX274" s="35"/>
      <c r="CY274" s="35"/>
      <c r="CZ274" s="35"/>
      <c r="DA274" s="35"/>
      <c r="DB274" s="35"/>
      <c r="DC274" s="35"/>
      <c r="DD274" s="35"/>
      <c r="DE274" s="35"/>
      <c r="DF274" s="35"/>
      <c r="DG274" s="35"/>
      <c r="DH274" s="35"/>
      <c r="DI274" s="35"/>
      <c r="DJ274" s="35"/>
      <c r="DK274" s="35"/>
      <c r="DL274" s="35"/>
      <c r="DM274" s="35"/>
      <c r="DN274" s="35"/>
      <c r="DO274" s="35"/>
      <c r="DP274" s="35"/>
      <c r="DQ274" s="35"/>
      <c r="DR274" s="35"/>
      <c r="DS274" s="35"/>
      <c r="DT274" s="35"/>
      <c r="DU274" s="35"/>
      <c r="DV274" s="35"/>
      <c r="DW274" s="35"/>
      <c r="DX274" s="35"/>
      <c r="DY274" s="35"/>
      <c r="DZ274" s="35"/>
      <c r="EA274" s="35"/>
      <c r="EB274" s="35"/>
      <c r="EC274" s="35"/>
      <c r="ED274" s="35"/>
      <c r="EE274" s="35"/>
      <c r="EF274" s="35"/>
      <c r="EG274" s="35"/>
      <c r="EH274" s="35"/>
      <c r="EI274" s="35"/>
      <c r="EJ274" s="35"/>
      <c r="EK274" s="35"/>
      <c r="EL274" s="35"/>
      <c r="EM274" s="35"/>
      <c r="EN274" s="35"/>
      <c r="EO274" s="35"/>
      <c r="EP274" s="35"/>
      <c r="EQ274" s="35"/>
      <c r="ER274" s="35"/>
      <c r="ES274" s="35"/>
      <c r="ET274" s="35"/>
      <c r="EU274" s="35"/>
      <c r="EV274" s="35"/>
      <c r="EW274" s="35"/>
      <c r="EX274" s="35"/>
      <c r="EY274" s="35"/>
      <c r="EZ274" s="35"/>
      <c r="FA274" s="35"/>
      <c r="FB274" s="35"/>
      <c r="FC274" s="35"/>
      <c r="FD274" s="35"/>
      <c r="FE274" s="35"/>
      <c r="FF274" s="35"/>
      <c r="FG274" s="35"/>
      <c r="FH274" s="35"/>
      <c r="FI274" s="35"/>
      <c r="FJ274" s="35"/>
      <c r="FK274" s="35"/>
      <c r="FL274" s="35"/>
      <c r="FM274" s="35"/>
      <c r="FN274" s="35"/>
      <c r="FO274" s="35"/>
      <c r="FP274" s="35"/>
      <c r="FQ274" s="35"/>
      <c r="FR274" s="35"/>
      <c r="FS274" s="35"/>
      <c r="FT274" s="35"/>
    </row>
    <row r="275" spans="1:176" s="9" customFormat="1" ht="17.25" customHeight="1" thickBo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2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C275" s="38"/>
      <c r="AD275" s="38"/>
      <c r="AJ275" s="38" t="s">
        <v>133</v>
      </c>
      <c r="AN275" s="131" t="s">
        <v>287</v>
      </c>
      <c r="AO275" s="132"/>
      <c r="AP275" s="132"/>
      <c r="AQ275" s="132"/>
      <c r="AR275" s="132"/>
      <c r="AS275" s="132"/>
      <c r="AT275" s="132"/>
      <c r="AU275" s="132"/>
      <c r="AV275" s="132"/>
      <c r="AW275" s="275">
        <v>100</v>
      </c>
      <c r="AX275" s="275"/>
      <c r="AY275" s="275"/>
      <c r="AZ275" s="275"/>
      <c r="BA275" s="275"/>
      <c r="BB275" s="275">
        <v>88</v>
      </c>
      <c r="BC275" s="275"/>
      <c r="BD275" s="275"/>
      <c r="BE275" s="275"/>
      <c r="BF275" s="275"/>
      <c r="BG275" s="275">
        <v>19</v>
      </c>
      <c r="BH275" s="275"/>
      <c r="BI275" s="275"/>
      <c r="BJ275" s="275"/>
      <c r="BK275" s="275">
        <v>69</v>
      </c>
      <c r="BL275" s="275"/>
      <c r="BM275" s="275"/>
      <c r="BN275" s="275"/>
      <c r="BO275" s="275">
        <v>60</v>
      </c>
      <c r="BP275" s="275"/>
      <c r="BQ275" s="275"/>
      <c r="BR275" s="275"/>
      <c r="BS275" s="275"/>
      <c r="BT275" s="275">
        <v>57</v>
      </c>
      <c r="BU275" s="275"/>
      <c r="BV275" s="275"/>
      <c r="BW275" s="275"/>
      <c r="BX275" s="275"/>
      <c r="BY275" s="275">
        <v>12</v>
      </c>
      <c r="BZ275" s="275"/>
      <c r="CA275" s="275"/>
      <c r="CB275" s="275"/>
      <c r="CC275" s="448">
        <v>45</v>
      </c>
      <c r="CD275" s="448"/>
      <c r="CE275" s="448"/>
      <c r="CF275" s="448"/>
      <c r="CH275" s="35"/>
      <c r="CI275" s="35"/>
      <c r="CJ275" s="35"/>
      <c r="CK275" s="35"/>
      <c r="CL275" s="35"/>
      <c r="CM275" s="35"/>
      <c r="CN275" s="35"/>
      <c r="CO275" s="35"/>
      <c r="CP275" s="35"/>
      <c r="CQ275" s="35"/>
      <c r="CR275" s="35"/>
      <c r="CS275" s="35"/>
      <c r="CT275" s="35"/>
      <c r="CU275" s="35"/>
      <c r="CV275" s="35"/>
      <c r="CW275" s="35"/>
      <c r="CX275" s="35"/>
      <c r="CY275" s="35"/>
      <c r="CZ275" s="35"/>
      <c r="DA275" s="35"/>
      <c r="DB275" s="35"/>
      <c r="DC275" s="35"/>
      <c r="DD275" s="35"/>
      <c r="DE275" s="35"/>
      <c r="DF275" s="35"/>
      <c r="DG275" s="35"/>
      <c r="DH275" s="35"/>
      <c r="DI275" s="35"/>
      <c r="DJ275" s="35"/>
      <c r="DK275" s="35"/>
      <c r="DL275" s="35"/>
      <c r="DM275" s="35"/>
      <c r="DN275" s="35"/>
      <c r="DO275" s="35"/>
      <c r="DP275" s="35"/>
      <c r="DQ275" s="35"/>
      <c r="DR275" s="35"/>
      <c r="DS275" s="35"/>
      <c r="DT275" s="35"/>
      <c r="DU275" s="35"/>
      <c r="DV275" s="35"/>
      <c r="DW275" s="35"/>
      <c r="DX275" s="35"/>
      <c r="DY275" s="35"/>
      <c r="DZ275" s="35"/>
      <c r="EA275" s="35"/>
      <c r="EB275" s="35"/>
      <c r="EC275" s="35"/>
      <c r="ED275" s="35"/>
      <c r="EE275" s="35"/>
      <c r="EF275" s="35"/>
      <c r="EG275" s="35"/>
      <c r="EH275" s="35"/>
      <c r="EI275" s="35"/>
      <c r="EJ275" s="35"/>
      <c r="EK275" s="35"/>
      <c r="EL275" s="35"/>
      <c r="EM275" s="35"/>
      <c r="EN275" s="35"/>
      <c r="EO275" s="35"/>
      <c r="EP275" s="35"/>
      <c r="EQ275" s="35"/>
      <c r="ER275" s="35"/>
      <c r="ES275" s="35"/>
      <c r="ET275" s="35"/>
      <c r="EU275" s="35"/>
      <c r="EV275" s="35"/>
      <c r="EW275" s="35"/>
      <c r="EX275" s="35"/>
      <c r="EY275" s="35"/>
      <c r="EZ275" s="35"/>
      <c r="FA275" s="35"/>
      <c r="FB275" s="35"/>
      <c r="FC275" s="35"/>
      <c r="FD275" s="35"/>
      <c r="FE275" s="35"/>
      <c r="FF275" s="35"/>
      <c r="FG275" s="35"/>
      <c r="FH275" s="35"/>
      <c r="FI275" s="35"/>
      <c r="FJ275" s="35"/>
      <c r="FK275" s="35"/>
      <c r="FL275" s="35"/>
      <c r="FM275" s="35"/>
      <c r="FN275" s="35"/>
      <c r="FO275" s="35"/>
      <c r="FP275" s="35"/>
      <c r="FQ275" s="35"/>
      <c r="FR275" s="35"/>
      <c r="FS275" s="35"/>
      <c r="FT275" s="35"/>
    </row>
    <row r="276" spans="1:176" s="9" customFormat="1" ht="13.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2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C276" s="38"/>
      <c r="AD276" s="38"/>
      <c r="AJ276" s="38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Y276" s="38"/>
      <c r="CF276" s="38" t="s">
        <v>64</v>
      </c>
      <c r="CH276" s="35"/>
      <c r="CI276" s="35"/>
      <c r="CJ276" s="35"/>
      <c r="CK276" s="35"/>
      <c r="CL276" s="35"/>
      <c r="CM276" s="35"/>
      <c r="CN276" s="35"/>
      <c r="CO276" s="35"/>
      <c r="CP276" s="35"/>
      <c r="CQ276" s="35"/>
      <c r="CR276" s="35"/>
      <c r="CS276" s="35"/>
      <c r="CT276" s="35"/>
      <c r="CU276" s="35"/>
      <c r="CV276" s="35"/>
      <c r="CW276" s="35"/>
      <c r="CX276" s="35"/>
      <c r="CY276" s="35"/>
      <c r="CZ276" s="35"/>
      <c r="DA276" s="35"/>
      <c r="DB276" s="35"/>
      <c r="DC276" s="35"/>
      <c r="DD276" s="35"/>
      <c r="DE276" s="35"/>
      <c r="DF276" s="35"/>
      <c r="DG276" s="35"/>
      <c r="DH276" s="35"/>
      <c r="DI276" s="35"/>
      <c r="DJ276" s="35"/>
      <c r="DK276" s="35"/>
      <c r="DL276" s="35"/>
      <c r="DM276" s="35"/>
      <c r="DN276" s="35"/>
      <c r="DO276" s="35"/>
      <c r="DP276" s="35"/>
      <c r="DQ276" s="35"/>
      <c r="DR276" s="35"/>
      <c r="DS276" s="35"/>
      <c r="DT276" s="35"/>
      <c r="DU276" s="35"/>
      <c r="DV276" s="35"/>
      <c r="DW276" s="35"/>
      <c r="DX276" s="35"/>
      <c r="DY276" s="35"/>
      <c r="DZ276" s="35"/>
      <c r="EA276" s="35"/>
      <c r="EB276" s="35"/>
      <c r="EC276" s="35"/>
      <c r="ED276" s="35"/>
      <c r="EE276" s="35"/>
      <c r="EF276" s="35"/>
      <c r="EG276" s="35"/>
      <c r="EH276" s="35"/>
      <c r="EI276" s="35"/>
      <c r="EJ276" s="35"/>
      <c r="EK276" s="35"/>
      <c r="EL276" s="35"/>
      <c r="EM276" s="35"/>
      <c r="EN276" s="35"/>
      <c r="EO276" s="35"/>
      <c r="EP276" s="35"/>
      <c r="EQ276" s="35"/>
      <c r="ER276" s="35"/>
      <c r="ES276" s="35"/>
      <c r="ET276" s="35"/>
      <c r="EU276" s="35"/>
      <c r="EV276" s="35"/>
      <c r="EW276" s="35"/>
      <c r="EX276" s="35"/>
      <c r="EY276" s="35"/>
      <c r="EZ276" s="35"/>
      <c r="FA276" s="35"/>
      <c r="FB276" s="35"/>
      <c r="FC276" s="35"/>
      <c r="FD276" s="35"/>
      <c r="FE276" s="35"/>
      <c r="FF276" s="35"/>
      <c r="FG276" s="35"/>
      <c r="FH276" s="35"/>
      <c r="FI276" s="35"/>
      <c r="FJ276" s="35"/>
      <c r="FK276" s="35"/>
      <c r="FL276" s="35"/>
      <c r="FM276" s="35"/>
      <c r="FN276" s="35"/>
      <c r="FO276" s="35"/>
      <c r="FP276" s="35"/>
      <c r="FQ276" s="35"/>
      <c r="FR276" s="35"/>
      <c r="FS276" s="35"/>
      <c r="FT276" s="35"/>
    </row>
    <row r="277" spans="1:176" s="9" customFormat="1" ht="13.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C277" s="38"/>
      <c r="AD277" s="38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Y277" s="38"/>
      <c r="CF277" s="38"/>
      <c r="CH277" s="35"/>
      <c r="CI277" s="35"/>
      <c r="CJ277" s="35"/>
      <c r="CK277" s="35"/>
      <c r="CL277" s="35"/>
      <c r="CM277" s="35"/>
      <c r="CN277" s="35"/>
      <c r="CO277" s="35"/>
      <c r="CP277" s="35"/>
      <c r="CQ277" s="35"/>
      <c r="CR277" s="35"/>
      <c r="CS277" s="35"/>
      <c r="CT277" s="35"/>
      <c r="CU277" s="35"/>
      <c r="CV277" s="35"/>
      <c r="CW277" s="35"/>
      <c r="CX277" s="35"/>
      <c r="CY277" s="35"/>
      <c r="CZ277" s="35"/>
      <c r="DA277" s="35"/>
      <c r="DB277" s="35"/>
      <c r="DC277" s="35"/>
      <c r="DD277" s="35"/>
      <c r="DE277" s="35"/>
      <c r="DF277" s="35"/>
      <c r="DG277" s="35"/>
      <c r="DH277" s="35"/>
      <c r="DI277" s="35"/>
      <c r="DJ277" s="35"/>
      <c r="DK277" s="35"/>
      <c r="DL277" s="35"/>
      <c r="DM277" s="35"/>
      <c r="DN277" s="35"/>
      <c r="DO277" s="35"/>
      <c r="DP277" s="35"/>
      <c r="DQ277" s="35"/>
      <c r="DR277" s="35"/>
      <c r="DS277" s="35"/>
      <c r="DT277" s="35"/>
      <c r="DU277" s="35"/>
      <c r="DV277" s="35"/>
      <c r="DW277" s="35"/>
      <c r="DX277" s="35"/>
      <c r="DY277" s="35"/>
      <c r="DZ277" s="35"/>
      <c r="EA277" s="35"/>
      <c r="EB277" s="35"/>
      <c r="EC277" s="35"/>
      <c r="ED277" s="35"/>
      <c r="EE277" s="35"/>
      <c r="EF277" s="35"/>
      <c r="EG277" s="35"/>
      <c r="EH277" s="35"/>
      <c r="EI277" s="35"/>
      <c r="EJ277" s="35"/>
      <c r="EK277" s="35"/>
      <c r="EL277" s="35"/>
      <c r="EM277" s="35"/>
      <c r="EN277" s="35"/>
      <c r="EO277" s="35"/>
      <c r="EP277" s="35"/>
      <c r="EQ277" s="35"/>
      <c r="ER277" s="35"/>
      <c r="ES277" s="35"/>
      <c r="ET277" s="35"/>
      <c r="EU277" s="35"/>
      <c r="EV277" s="35"/>
      <c r="EW277" s="35"/>
      <c r="EX277" s="35"/>
      <c r="EY277" s="35"/>
      <c r="EZ277" s="35"/>
      <c r="FA277" s="35"/>
      <c r="FB277" s="35"/>
      <c r="FC277" s="35"/>
      <c r="FD277" s="35"/>
      <c r="FE277" s="35"/>
      <c r="FF277" s="35"/>
      <c r="FG277" s="35"/>
      <c r="FH277" s="35"/>
      <c r="FI277" s="35"/>
      <c r="FJ277" s="35"/>
      <c r="FK277" s="35"/>
      <c r="FL277" s="35"/>
      <c r="FM277" s="35"/>
      <c r="FN277" s="35"/>
      <c r="FO277" s="35"/>
      <c r="FP277" s="35"/>
      <c r="FQ277" s="35"/>
      <c r="FR277" s="35"/>
      <c r="FS277" s="35"/>
      <c r="FT277" s="35"/>
    </row>
    <row r="278" spans="1:176" s="9" customFormat="1" ht="19.5" thickBot="1">
      <c r="A278" s="3" t="s">
        <v>170</v>
      </c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8"/>
      <c r="BB278" s="1"/>
      <c r="BC278" s="35"/>
      <c r="BD278" s="35"/>
      <c r="BM278" s="35"/>
      <c r="BN278" s="35"/>
      <c r="BO278" s="35"/>
      <c r="BP278" s="35"/>
      <c r="BQ278" s="35"/>
      <c r="BR278" s="35"/>
      <c r="BS278" s="35"/>
      <c r="BT278" s="35"/>
      <c r="BV278" s="35"/>
      <c r="BW278" s="35"/>
      <c r="BX278" s="35"/>
      <c r="BY278" s="35"/>
      <c r="CA278" s="35"/>
      <c r="CB278" s="35"/>
      <c r="CC278" s="35"/>
      <c r="CD278" s="35"/>
      <c r="CE278" s="38"/>
      <c r="CF278" s="35"/>
      <c r="CG278" s="35"/>
      <c r="CH278" s="35"/>
      <c r="CI278" s="35"/>
      <c r="CJ278" s="35"/>
      <c r="CK278" s="35"/>
      <c r="CL278" s="35"/>
      <c r="CM278" s="35"/>
      <c r="CN278" s="35"/>
      <c r="CO278" s="35"/>
      <c r="CP278" s="35"/>
      <c r="CQ278" s="35"/>
      <c r="CR278" s="35"/>
      <c r="CS278" s="35"/>
      <c r="CT278" s="35"/>
      <c r="CU278" s="35"/>
      <c r="CV278" s="35"/>
      <c r="CW278" s="35"/>
      <c r="CX278" s="35"/>
      <c r="CY278" s="35"/>
      <c r="CZ278" s="35"/>
      <c r="DA278" s="35"/>
      <c r="DB278" s="35"/>
      <c r="DC278" s="35"/>
      <c r="DD278" s="35"/>
      <c r="DE278" s="35"/>
      <c r="DF278" s="35"/>
      <c r="DG278" s="35"/>
      <c r="DH278" s="35"/>
      <c r="DI278" s="35"/>
      <c r="DJ278" s="35"/>
      <c r="DK278" s="35"/>
      <c r="DL278" s="35"/>
      <c r="DM278" s="35"/>
      <c r="DN278" s="35"/>
      <c r="DO278" s="35"/>
      <c r="DP278" s="35"/>
      <c r="DQ278" s="35"/>
      <c r="DR278" s="35"/>
      <c r="DS278" s="35"/>
      <c r="FS278" s="35"/>
      <c r="FT278" s="35"/>
    </row>
    <row r="279" spans="1:176" s="9" customFormat="1" ht="17.25" customHeight="1">
      <c r="A279" s="137" t="s">
        <v>154</v>
      </c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9"/>
      <c r="O279" s="143" t="s">
        <v>141</v>
      </c>
      <c r="P279" s="138"/>
      <c r="Q279" s="138"/>
      <c r="R279" s="138"/>
      <c r="S279" s="138"/>
      <c r="T279" s="138"/>
      <c r="U279" s="138"/>
      <c r="V279" s="138"/>
      <c r="W279" s="138"/>
      <c r="X279" s="138"/>
      <c r="Y279" s="138"/>
      <c r="Z279" s="138"/>
      <c r="AA279" s="138"/>
      <c r="AB279" s="138"/>
      <c r="AC279" s="138"/>
      <c r="AD279" s="138"/>
      <c r="AE279" s="138"/>
      <c r="AF279" s="139"/>
      <c r="AG279" s="143" t="s">
        <v>301</v>
      </c>
      <c r="AH279" s="138"/>
      <c r="AI279" s="138"/>
      <c r="AJ279" s="138"/>
      <c r="AK279" s="138"/>
      <c r="AL279" s="138"/>
      <c r="AM279" s="138"/>
      <c r="AN279" s="138"/>
      <c r="AO279" s="138"/>
      <c r="AP279" s="138"/>
      <c r="AQ279" s="138"/>
      <c r="AR279" s="138"/>
      <c r="AS279" s="138"/>
      <c r="AT279" s="138"/>
      <c r="AU279" s="138"/>
      <c r="AV279" s="138"/>
      <c r="AW279" s="138"/>
      <c r="AX279" s="138"/>
      <c r="AY279" s="138"/>
      <c r="AZ279" s="139"/>
      <c r="BA279" s="278" t="s">
        <v>142</v>
      </c>
      <c r="BB279" s="278"/>
      <c r="BC279" s="278"/>
      <c r="BD279" s="278"/>
      <c r="BE279" s="278"/>
      <c r="BF279" s="278"/>
      <c r="BG279" s="278"/>
      <c r="BH279" s="278"/>
      <c r="BI279" s="278"/>
      <c r="BJ279" s="278"/>
      <c r="BK279" s="278"/>
      <c r="BL279" s="278"/>
      <c r="BM279" s="278"/>
      <c r="BN279" s="278"/>
      <c r="BO279" s="278"/>
      <c r="BP279" s="279"/>
      <c r="BQ279" s="278" t="s">
        <v>143</v>
      </c>
      <c r="BR279" s="278"/>
      <c r="BS279" s="278"/>
      <c r="BT279" s="278"/>
      <c r="BU279" s="278"/>
      <c r="BV279" s="278"/>
      <c r="BW279" s="278"/>
      <c r="BX279" s="278"/>
      <c r="BY279" s="278"/>
      <c r="BZ279" s="278"/>
      <c r="CA279" s="278"/>
      <c r="CB279" s="278"/>
      <c r="CC279" s="278"/>
      <c r="CD279" s="278"/>
      <c r="CE279" s="278"/>
      <c r="CF279" s="278"/>
      <c r="CG279" s="444"/>
      <c r="CH279" s="35"/>
      <c r="CI279" s="35"/>
      <c r="CJ279" s="35"/>
      <c r="CK279" s="35"/>
      <c r="CL279" s="35"/>
      <c r="CM279" s="35"/>
      <c r="CN279" s="35"/>
      <c r="CO279" s="35"/>
      <c r="CP279" s="35"/>
      <c r="CQ279" s="35"/>
      <c r="CR279" s="35"/>
      <c r="CS279" s="35"/>
      <c r="CT279" s="35"/>
      <c r="CU279" s="35"/>
      <c r="CV279" s="35"/>
      <c r="CW279" s="35"/>
      <c r="CX279" s="35"/>
      <c r="CY279" s="35"/>
      <c r="CZ279" s="35"/>
      <c r="DA279" s="35"/>
      <c r="DB279" s="35"/>
      <c r="DC279" s="35"/>
      <c r="DD279" s="35"/>
      <c r="DE279" s="35"/>
      <c r="DF279" s="35"/>
      <c r="DG279" s="35"/>
      <c r="DH279" s="35"/>
      <c r="DI279" s="35"/>
      <c r="DJ279" s="35"/>
      <c r="DK279" s="35"/>
      <c r="DL279" s="35"/>
      <c r="DM279" s="35"/>
      <c r="DN279" s="35"/>
      <c r="DO279" s="35"/>
      <c r="DP279" s="35"/>
      <c r="DQ279" s="35"/>
      <c r="DR279" s="35"/>
      <c r="DS279" s="35"/>
      <c r="FS279" s="35"/>
      <c r="FT279" s="35"/>
    </row>
    <row r="280" spans="1:123" s="9" customFormat="1" ht="17.25" customHeight="1">
      <c r="A280" s="297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3"/>
      <c r="O280" s="144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2"/>
      <c r="AG280" s="144"/>
      <c r="AH280" s="141"/>
      <c r="AI280" s="141"/>
      <c r="AJ280" s="141"/>
      <c r="AK280" s="141"/>
      <c r="AL280" s="141"/>
      <c r="AM280" s="141"/>
      <c r="AN280" s="141"/>
      <c r="AO280" s="141"/>
      <c r="AP280" s="141"/>
      <c r="AQ280" s="141"/>
      <c r="AR280" s="141"/>
      <c r="AS280" s="141"/>
      <c r="AT280" s="141"/>
      <c r="AU280" s="141"/>
      <c r="AV280" s="141"/>
      <c r="AW280" s="141"/>
      <c r="AX280" s="141"/>
      <c r="AY280" s="141"/>
      <c r="AZ280" s="142"/>
      <c r="BA280" s="280"/>
      <c r="BB280" s="280"/>
      <c r="BC280" s="280"/>
      <c r="BD280" s="280"/>
      <c r="BE280" s="280"/>
      <c r="BF280" s="280"/>
      <c r="BG280" s="280"/>
      <c r="BH280" s="280"/>
      <c r="BI280" s="280"/>
      <c r="BJ280" s="280"/>
      <c r="BK280" s="280"/>
      <c r="BL280" s="280"/>
      <c r="BM280" s="280"/>
      <c r="BN280" s="280"/>
      <c r="BO280" s="280"/>
      <c r="BP280" s="281"/>
      <c r="BQ280" s="280"/>
      <c r="BR280" s="280"/>
      <c r="BS280" s="280"/>
      <c r="BT280" s="280"/>
      <c r="BU280" s="280"/>
      <c r="BV280" s="280"/>
      <c r="BW280" s="280"/>
      <c r="BX280" s="280"/>
      <c r="BY280" s="280"/>
      <c r="BZ280" s="280"/>
      <c r="CA280" s="280"/>
      <c r="CB280" s="280"/>
      <c r="CC280" s="280"/>
      <c r="CD280" s="280"/>
      <c r="CE280" s="280"/>
      <c r="CF280" s="280"/>
      <c r="CG280" s="445"/>
      <c r="CH280" s="35"/>
      <c r="CI280" s="35"/>
      <c r="CJ280" s="35"/>
      <c r="CK280" s="35"/>
      <c r="CL280" s="35"/>
      <c r="CM280" s="35"/>
      <c r="CN280" s="35"/>
      <c r="CO280" s="35"/>
      <c r="CP280" s="35"/>
      <c r="CQ280" s="35"/>
      <c r="CR280" s="35"/>
      <c r="CS280" s="35"/>
      <c r="CT280" s="35"/>
      <c r="CU280" s="35"/>
      <c r="CV280" s="35"/>
      <c r="CW280" s="35"/>
      <c r="CX280" s="35"/>
      <c r="CY280" s="35"/>
      <c r="CZ280" s="35"/>
      <c r="DA280" s="35"/>
      <c r="DB280" s="35"/>
      <c r="DC280" s="35"/>
      <c r="DD280" s="35"/>
      <c r="DE280" s="35"/>
      <c r="DF280" s="35"/>
      <c r="DG280" s="35"/>
      <c r="DH280" s="35"/>
      <c r="DI280" s="35"/>
      <c r="DJ280" s="35"/>
      <c r="DK280" s="35"/>
      <c r="DL280" s="35"/>
      <c r="DM280" s="35"/>
      <c r="DN280" s="35"/>
      <c r="DO280" s="35"/>
      <c r="DP280" s="35"/>
      <c r="DQ280" s="35"/>
      <c r="DR280" s="35"/>
      <c r="DS280" s="35"/>
    </row>
    <row r="281" spans="1:123" s="9" customFormat="1" ht="17.25" customHeight="1">
      <c r="A281" s="140"/>
      <c r="B281" s="141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2"/>
      <c r="O281" s="166" t="s">
        <v>144</v>
      </c>
      <c r="P281" s="167"/>
      <c r="Q281" s="167"/>
      <c r="R281" s="167"/>
      <c r="S281" s="167"/>
      <c r="T281" s="167"/>
      <c r="U281" s="166" t="s">
        <v>145</v>
      </c>
      <c r="V281" s="167"/>
      <c r="W281" s="167"/>
      <c r="X281" s="167"/>
      <c r="Y281" s="167"/>
      <c r="Z281" s="167"/>
      <c r="AA281" s="166" t="s">
        <v>146</v>
      </c>
      <c r="AB281" s="167"/>
      <c r="AC281" s="167"/>
      <c r="AD281" s="167"/>
      <c r="AE281" s="167"/>
      <c r="AF281" s="167"/>
      <c r="AG281" s="183" t="s">
        <v>147</v>
      </c>
      <c r="AH281" s="167"/>
      <c r="AI281" s="167"/>
      <c r="AJ281" s="167"/>
      <c r="AK281" s="167"/>
      <c r="AL281" s="167"/>
      <c r="AM281" s="167"/>
      <c r="AN281" s="167"/>
      <c r="AO281" s="167"/>
      <c r="AP281" s="184"/>
      <c r="AQ281" s="166" t="s">
        <v>148</v>
      </c>
      <c r="AR281" s="167"/>
      <c r="AS281" s="167"/>
      <c r="AT281" s="167"/>
      <c r="AU281" s="167"/>
      <c r="AV281" s="167"/>
      <c r="AW281" s="167"/>
      <c r="AX281" s="167"/>
      <c r="AY281" s="167"/>
      <c r="AZ281" s="270"/>
      <c r="BA281" s="282"/>
      <c r="BB281" s="282"/>
      <c r="BC281" s="282"/>
      <c r="BD281" s="282"/>
      <c r="BE281" s="282"/>
      <c r="BF281" s="282"/>
      <c r="BG281" s="282"/>
      <c r="BH281" s="282"/>
      <c r="BI281" s="282"/>
      <c r="BJ281" s="282"/>
      <c r="BK281" s="282"/>
      <c r="BL281" s="282"/>
      <c r="BM281" s="282"/>
      <c r="BN281" s="282"/>
      <c r="BO281" s="282"/>
      <c r="BP281" s="283"/>
      <c r="BQ281" s="282"/>
      <c r="BR281" s="282"/>
      <c r="BS281" s="282"/>
      <c r="BT281" s="282"/>
      <c r="BU281" s="282"/>
      <c r="BV281" s="282"/>
      <c r="BW281" s="282"/>
      <c r="BX281" s="282"/>
      <c r="BY281" s="282"/>
      <c r="BZ281" s="282"/>
      <c r="CA281" s="282"/>
      <c r="CB281" s="282"/>
      <c r="CC281" s="282"/>
      <c r="CD281" s="282"/>
      <c r="CE281" s="282"/>
      <c r="CF281" s="282"/>
      <c r="CG281" s="446"/>
      <c r="CH281" s="35"/>
      <c r="CI281" s="35"/>
      <c r="CJ281" s="35"/>
      <c r="CK281" s="35"/>
      <c r="CL281" s="35"/>
      <c r="CM281" s="35"/>
      <c r="CN281" s="35"/>
      <c r="CO281" s="35"/>
      <c r="CP281" s="35"/>
      <c r="CQ281" s="35"/>
      <c r="CR281" s="35"/>
      <c r="CS281" s="35"/>
      <c r="CT281" s="35"/>
      <c r="CU281" s="35"/>
      <c r="CV281" s="35"/>
      <c r="CW281" s="35"/>
      <c r="CX281" s="35"/>
      <c r="CY281" s="35"/>
      <c r="CZ281" s="35"/>
      <c r="DA281" s="35"/>
      <c r="DB281" s="35"/>
      <c r="DC281" s="35"/>
      <c r="DD281" s="35"/>
      <c r="DE281" s="35"/>
      <c r="DF281" s="35"/>
      <c r="DG281" s="35"/>
      <c r="DH281" s="35"/>
      <c r="DI281" s="35"/>
      <c r="DJ281" s="35"/>
      <c r="DK281" s="35"/>
      <c r="DL281" s="35"/>
      <c r="DM281" s="35"/>
      <c r="DN281" s="35"/>
      <c r="DO281" s="35"/>
      <c r="DP281" s="35"/>
      <c r="DQ281" s="35"/>
      <c r="DR281" s="35"/>
      <c r="DS281" s="35"/>
    </row>
    <row r="282" spans="1:123" s="9" customFormat="1" ht="17.25" customHeight="1">
      <c r="A282" s="81" t="s">
        <v>217</v>
      </c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3"/>
      <c r="O282" s="51">
        <v>16</v>
      </c>
      <c r="P282" s="49"/>
      <c r="Q282" s="49"/>
      <c r="R282" s="49"/>
      <c r="S282" s="49"/>
      <c r="T282" s="52"/>
      <c r="U282" s="48">
        <v>230</v>
      </c>
      <c r="V282" s="49"/>
      <c r="W282" s="49"/>
      <c r="X282" s="49"/>
      <c r="Y282" s="49"/>
      <c r="Z282" s="276"/>
      <c r="AA282" s="51">
        <v>246</v>
      </c>
      <c r="AB282" s="49"/>
      <c r="AC282" s="49"/>
      <c r="AD282" s="49"/>
      <c r="AE282" s="49"/>
      <c r="AF282" s="52"/>
      <c r="AG282" s="48">
        <v>472</v>
      </c>
      <c r="AH282" s="49"/>
      <c r="AI282" s="49"/>
      <c r="AJ282" s="49"/>
      <c r="AK282" s="49"/>
      <c r="AL282" s="49"/>
      <c r="AM282" s="49"/>
      <c r="AN282" s="49"/>
      <c r="AO282" s="49"/>
      <c r="AP282" s="52"/>
      <c r="AQ282" s="48">
        <v>5106</v>
      </c>
      <c r="AR282" s="49"/>
      <c r="AS282" s="49"/>
      <c r="AT282" s="49"/>
      <c r="AU282" s="49"/>
      <c r="AV282" s="49"/>
      <c r="AW282" s="49"/>
      <c r="AX282" s="49"/>
      <c r="AY282" s="49"/>
      <c r="AZ282" s="52"/>
      <c r="BA282" s="48">
        <v>1066</v>
      </c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276"/>
      <c r="BQ282" s="51">
        <v>431</v>
      </c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50"/>
      <c r="CH282" s="35"/>
      <c r="CI282" s="35"/>
      <c r="CJ282" s="35"/>
      <c r="CK282" s="35"/>
      <c r="CL282" s="35"/>
      <c r="CM282" s="35"/>
      <c r="CN282" s="35"/>
      <c r="CO282" s="35"/>
      <c r="CP282" s="35"/>
      <c r="CQ282" s="35"/>
      <c r="CR282" s="35"/>
      <c r="CS282" s="35"/>
      <c r="CT282" s="35"/>
      <c r="CU282" s="35"/>
      <c r="CV282" s="35"/>
      <c r="CW282" s="35"/>
      <c r="CX282" s="35"/>
      <c r="CY282" s="35"/>
      <c r="CZ282" s="35"/>
      <c r="DA282" s="35"/>
      <c r="DB282" s="35"/>
      <c r="DC282" s="35"/>
      <c r="DD282" s="35"/>
      <c r="DE282" s="35"/>
      <c r="DF282" s="35"/>
      <c r="DG282" s="35"/>
      <c r="DH282" s="35"/>
      <c r="DI282" s="35"/>
      <c r="DJ282" s="35"/>
      <c r="DK282" s="35"/>
      <c r="DL282" s="35"/>
      <c r="DM282" s="35"/>
      <c r="DN282" s="35"/>
      <c r="DO282" s="35"/>
      <c r="DP282" s="35"/>
      <c r="DQ282" s="35"/>
      <c r="DR282" s="35"/>
      <c r="DS282" s="35"/>
    </row>
    <row r="283" spans="1:123" s="9" customFormat="1" ht="17.25" customHeight="1">
      <c r="A283" s="81" t="s">
        <v>202</v>
      </c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429"/>
      <c r="O283" s="51">
        <v>2</v>
      </c>
      <c r="P283" s="49"/>
      <c r="Q283" s="49"/>
      <c r="R283" s="49"/>
      <c r="S283" s="49"/>
      <c r="T283" s="52"/>
      <c r="U283" s="48">
        <v>286</v>
      </c>
      <c r="V283" s="49"/>
      <c r="W283" s="49"/>
      <c r="X283" s="49"/>
      <c r="Y283" s="49"/>
      <c r="Z283" s="276"/>
      <c r="AA283" s="51">
        <v>288</v>
      </c>
      <c r="AB283" s="49"/>
      <c r="AC283" s="49"/>
      <c r="AD283" s="49"/>
      <c r="AE283" s="49"/>
      <c r="AF283" s="52"/>
      <c r="AG283" s="48">
        <v>483</v>
      </c>
      <c r="AH283" s="49"/>
      <c r="AI283" s="49"/>
      <c r="AJ283" s="49"/>
      <c r="AK283" s="49"/>
      <c r="AL283" s="49"/>
      <c r="AM283" s="49"/>
      <c r="AN283" s="49"/>
      <c r="AO283" s="49"/>
      <c r="AP283" s="52"/>
      <c r="AQ283" s="48">
        <v>4553</v>
      </c>
      <c r="AR283" s="49"/>
      <c r="AS283" s="49"/>
      <c r="AT283" s="49"/>
      <c r="AU283" s="49"/>
      <c r="AV283" s="49"/>
      <c r="AW283" s="49"/>
      <c r="AX283" s="49"/>
      <c r="AY283" s="49"/>
      <c r="AZ283" s="52"/>
      <c r="BA283" s="48">
        <v>932</v>
      </c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276"/>
      <c r="BQ283" s="51">
        <v>746</v>
      </c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50"/>
      <c r="CH283" s="35"/>
      <c r="CI283" s="35"/>
      <c r="CJ283" s="35"/>
      <c r="CK283" s="35"/>
      <c r="CL283" s="35"/>
      <c r="CM283" s="35"/>
      <c r="CN283" s="35"/>
      <c r="CO283" s="35"/>
      <c r="CP283" s="35"/>
      <c r="CQ283" s="35"/>
      <c r="CR283" s="35"/>
      <c r="CS283" s="35"/>
      <c r="CT283" s="35"/>
      <c r="CU283" s="35"/>
      <c r="CV283" s="35"/>
      <c r="CW283" s="35"/>
      <c r="CX283" s="35"/>
      <c r="CY283" s="35"/>
      <c r="CZ283" s="35"/>
      <c r="DA283" s="35"/>
      <c r="DB283" s="35"/>
      <c r="DC283" s="35"/>
      <c r="DD283" s="35"/>
      <c r="DE283" s="35"/>
      <c r="DF283" s="35"/>
      <c r="DG283" s="35"/>
      <c r="DH283" s="35"/>
      <c r="DI283" s="35"/>
      <c r="DJ283" s="35"/>
      <c r="DK283" s="35"/>
      <c r="DL283" s="35"/>
      <c r="DM283" s="35"/>
      <c r="DN283" s="35"/>
      <c r="DO283" s="35"/>
      <c r="DP283" s="35"/>
      <c r="DQ283" s="35"/>
      <c r="DR283" s="35"/>
      <c r="DS283" s="35"/>
    </row>
    <row r="284" spans="1:123" s="9" customFormat="1" ht="17.25" customHeight="1">
      <c r="A284" s="81" t="s">
        <v>203</v>
      </c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429"/>
      <c r="O284" s="51">
        <v>24</v>
      </c>
      <c r="P284" s="49"/>
      <c r="Q284" s="49"/>
      <c r="R284" s="49"/>
      <c r="S284" s="49"/>
      <c r="T284" s="52"/>
      <c r="U284" s="48">
        <v>283</v>
      </c>
      <c r="V284" s="49"/>
      <c r="W284" s="49"/>
      <c r="X284" s="49"/>
      <c r="Y284" s="49"/>
      <c r="Z284" s="276"/>
      <c r="AA284" s="51">
        <v>307</v>
      </c>
      <c r="AB284" s="49"/>
      <c r="AC284" s="49"/>
      <c r="AD284" s="49"/>
      <c r="AE284" s="49"/>
      <c r="AF284" s="52"/>
      <c r="AG284" s="48">
        <v>589</v>
      </c>
      <c r="AH284" s="49"/>
      <c r="AI284" s="49"/>
      <c r="AJ284" s="49"/>
      <c r="AK284" s="49"/>
      <c r="AL284" s="49"/>
      <c r="AM284" s="49"/>
      <c r="AN284" s="49"/>
      <c r="AO284" s="49"/>
      <c r="AP284" s="52"/>
      <c r="AQ284" s="48">
        <v>4274</v>
      </c>
      <c r="AR284" s="49"/>
      <c r="AS284" s="49"/>
      <c r="AT284" s="49"/>
      <c r="AU284" s="49"/>
      <c r="AV284" s="49"/>
      <c r="AW284" s="49"/>
      <c r="AX284" s="49"/>
      <c r="AY284" s="49"/>
      <c r="AZ284" s="52"/>
      <c r="BA284" s="48">
        <v>1381</v>
      </c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276"/>
      <c r="BQ284" s="51">
        <v>655</v>
      </c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50"/>
      <c r="CH284" s="35"/>
      <c r="CI284" s="35"/>
      <c r="CJ284" s="35"/>
      <c r="CK284" s="35"/>
      <c r="CL284" s="35"/>
      <c r="CM284" s="35"/>
      <c r="CN284" s="35"/>
      <c r="CO284" s="35"/>
      <c r="CP284" s="35"/>
      <c r="CQ284" s="35"/>
      <c r="CR284" s="35"/>
      <c r="CS284" s="35"/>
      <c r="CT284" s="35"/>
      <c r="CU284" s="35"/>
      <c r="CV284" s="35"/>
      <c r="CW284" s="35"/>
      <c r="CX284" s="35"/>
      <c r="CY284" s="35"/>
      <c r="CZ284" s="35"/>
      <c r="DA284" s="35"/>
      <c r="DB284" s="35"/>
      <c r="DC284" s="35"/>
      <c r="DD284" s="35"/>
      <c r="DE284" s="35"/>
      <c r="DF284" s="35"/>
      <c r="DG284" s="35"/>
      <c r="DH284" s="35"/>
      <c r="DI284" s="35"/>
      <c r="DJ284" s="35"/>
      <c r="DK284" s="35"/>
      <c r="DL284" s="35"/>
      <c r="DM284" s="35"/>
      <c r="DN284" s="35"/>
      <c r="DO284" s="35"/>
      <c r="DP284" s="35"/>
      <c r="DQ284" s="35"/>
      <c r="DR284" s="35"/>
      <c r="DS284" s="35"/>
    </row>
    <row r="285" spans="1:123" s="9" customFormat="1" ht="17.25" customHeight="1">
      <c r="A285" s="81" t="s">
        <v>204</v>
      </c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429"/>
      <c r="O285" s="51">
        <v>17</v>
      </c>
      <c r="P285" s="49"/>
      <c r="Q285" s="49"/>
      <c r="R285" s="49"/>
      <c r="S285" s="49"/>
      <c r="T285" s="52"/>
      <c r="U285" s="48">
        <v>224</v>
      </c>
      <c r="V285" s="49"/>
      <c r="W285" s="49"/>
      <c r="X285" s="49"/>
      <c r="Y285" s="49"/>
      <c r="Z285" s="276"/>
      <c r="AA285" s="51">
        <v>241</v>
      </c>
      <c r="AB285" s="49"/>
      <c r="AC285" s="49"/>
      <c r="AD285" s="49"/>
      <c r="AE285" s="49"/>
      <c r="AF285" s="52"/>
      <c r="AG285" s="48">
        <v>671</v>
      </c>
      <c r="AH285" s="49"/>
      <c r="AI285" s="49"/>
      <c r="AJ285" s="49"/>
      <c r="AK285" s="49"/>
      <c r="AL285" s="49"/>
      <c r="AM285" s="49"/>
      <c r="AN285" s="49"/>
      <c r="AO285" s="49"/>
      <c r="AP285" s="52"/>
      <c r="AQ285" s="48">
        <v>3241</v>
      </c>
      <c r="AR285" s="49"/>
      <c r="AS285" s="49"/>
      <c r="AT285" s="49"/>
      <c r="AU285" s="49"/>
      <c r="AV285" s="49"/>
      <c r="AW285" s="49"/>
      <c r="AX285" s="49"/>
      <c r="AY285" s="49"/>
      <c r="AZ285" s="52"/>
      <c r="BA285" s="48">
        <v>2120</v>
      </c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276"/>
      <c r="BQ285" s="51">
        <v>650</v>
      </c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50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  <c r="DA285" s="35"/>
      <c r="DB285" s="35"/>
      <c r="DC285" s="35"/>
      <c r="DD285" s="35"/>
      <c r="DE285" s="35"/>
      <c r="DF285" s="35"/>
      <c r="DG285" s="35"/>
      <c r="DH285" s="35"/>
      <c r="DI285" s="35"/>
      <c r="DJ285" s="35"/>
      <c r="DK285" s="35"/>
      <c r="DL285" s="35"/>
      <c r="DM285" s="35"/>
      <c r="DN285" s="35"/>
      <c r="DO285" s="35"/>
      <c r="DP285" s="35"/>
      <c r="DQ285" s="35"/>
      <c r="DR285" s="35"/>
      <c r="DS285" s="35"/>
    </row>
    <row r="286" spans="1:123" s="9" customFormat="1" ht="17.25" customHeight="1">
      <c r="A286" s="81" t="s">
        <v>231</v>
      </c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429"/>
      <c r="O286" s="51">
        <v>68</v>
      </c>
      <c r="P286" s="49"/>
      <c r="Q286" s="49"/>
      <c r="R286" s="49"/>
      <c r="S286" s="49"/>
      <c r="T286" s="52"/>
      <c r="U286" s="48">
        <v>240</v>
      </c>
      <c r="V286" s="49"/>
      <c r="W286" s="49"/>
      <c r="X286" s="49"/>
      <c r="Y286" s="49"/>
      <c r="Z286" s="276"/>
      <c r="AA286" s="51">
        <v>308</v>
      </c>
      <c r="AB286" s="49"/>
      <c r="AC286" s="49"/>
      <c r="AD286" s="49"/>
      <c r="AE286" s="49"/>
      <c r="AF286" s="52"/>
      <c r="AG286" s="48">
        <v>746</v>
      </c>
      <c r="AH286" s="49"/>
      <c r="AI286" s="49"/>
      <c r="AJ286" s="49"/>
      <c r="AK286" s="49"/>
      <c r="AL286" s="49"/>
      <c r="AM286" s="49"/>
      <c r="AN286" s="49"/>
      <c r="AO286" s="49"/>
      <c r="AP286" s="52"/>
      <c r="AQ286" s="48">
        <v>3616</v>
      </c>
      <c r="AR286" s="49"/>
      <c r="AS286" s="49"/>
      <c r="AT286" s="49"/>
      <c r="AU286" s="49"/>
      <c r="AV286" s="49"/>
      <c r="AW286" s="49"/>
      <c r="AX286" s="49"/>
      <c r="AY286" s="49"/>
      <c r="AZ286" s="52"/>
      <c r="BA286" s="48">
        <v>2309</v>
      </c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276"/>
      <c r="BQ286" s="51">
        <v>667</v>
      </c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50"/>
      <c r="CH286" s="35"/>
      <c r="CI286" s="35"/>
      <c r="CJ286" s="35"/>
      <c r="CK286" s="35"/>
      <c r="CL286" s="35"/>
      <c r="CM286" s="35"/>
      <c r="CN286" s="35"/>
      <c r="CO286" s="35"/>
      <c r="CP286" s="35"/>
      <c r="CQ286" s="35"/>
      <c r="CR286" s="35"/>
      <c r="CS286" s="35"/>
      <c r="CT286" s="35"/>
      <c r="CU286" s="35"/>
      <c r="CV286" s="35"/>
      <c r="CW286" s="35"/>
      <c r="CX286" s="35"/>
      <c r="CY286" s="35"/>
      <c r="CZ286" s="35"/>
      <c r="DA286" s="35"/>
      <c r="DB286" s="35"/>
      <c r="DC286" s="35"/>
      <c r="DD286" s="35"/>
      <c r="DE286" s="35"/>
      <c r="DF286" s="35"/>
      <c r="DG286" s="35"/>
      <c r="DH286" s="35"/>
      <c r="DI286" s="35"/>
      <c r="DJ286" s="35"/>
      <c r="DK286" s="35"/>
      <c r="DL286" s="35"/>
      <c r="DM286" s="35"/>
      <c r="DN286" s="35"/>
      <c r="DO286" s="35"/>
      <c r="DP286" s="35"/>
      <c r="DQ286" s="35"/>
      <c r="DR286" s="35"/>
      <c r="DS286" s="35"/>
    </row>
    <row r="287" spans="1:123" s="9" customFormat="1" ht="17.25" customHeight="1">
      <c r="A287" s="81" t="s">
        <v>232</v>
      </c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429"/>
      <c r="O287" s="51">
        <v>98</v>
      </c>
      <c r="P287" s="49"/>
      <c r="Q287" s="49"/>
      <c r="R287" s="49"/>
      <c r="S287" s="49"/>
      <c r="T287" s="52"/>
      <c r="U287" s="48">
        <v>131</v>
      </c>
      <c r="V287" s="49"/>
      <c r="W287" s="49"/>
      <c r="X287" s="49"/>
      <c r="Y287" s="49"/>
      <c r="Z287" s="276"/>
      <c r="AA287" s="51">
        <v>229</v>
      </c>
      <c r="AB287" s="49"/>
      <c r="AC287" s="49"/>
      <c r="AD287" s="49"/>
      <c r="AE287" s="49"/>
      <c r="AF287" s="52"/>
      <c r="AG287" s="48">
        <v>729</v>
      </c>
      <c r="AH287" s="49"/>
      <c r="AI287" s="49"/>
      <c r="AJ287" s="49"/>
      <c r="AK287" s="49"/>
      <c r="AL287" s="49"/>
      <c r="AM287" s="49"/>
      <c r="AN287" s="49"/>
      <c r="AO287" s="49"/>
      <c r="AP287" s="52"/>
      <c r="AQ287" s="48">
        <v>4008</v>
      </c>
      <c r="AR287" s="49"/>
      <c r="AS287" s="49"/>
      <c r="AT287" s="49"/>
      <c r="AU287" s="49"/>
      <c r="AV287" s="49"/>
      <c r="AW287" s="49"/>
      <c r="AX287" s="49"/>
      <c r="AY287" s="49"/>
      <c r="AZ287" s="52"/>
      <c r="BA287" s="48">
        <v>2235</v>
      </c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276"/>
      <c r="BQ287" s="51">
        <v>784</v>
      </c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50"/>
      <c r="CH287" s="35"/>
      <c r="CI287" s="35"/>
      <c r="CJ287" s="35"/>
      <c r="CK287" s="35"/>
      <c r="CL287" s="35"/>
      <c r="CM287" s="35"/>
      <c r="CN287" s="35"/>
      <c r="CO287" s="35"/>
      <c r="CP287" s="35"/>
      <c r="CQ287" s="35"/>
      <c r="CR287" s="35"/>
      <c r="CS287" s="35"/>
      <c r="CT287" s="35"/>
      <c r="CU287" s="35"/>
      <c r="CV287" s="35"/>
      <c r="CW287" s="35"/>
      <c r="CX287" s="35"/>
      <c r="CY287" s="35"/>
      <c r="CZ287" s="35"/>
      <c r="DA287" s="35"/>
      <c r="DB287" s="35"/>
      <c r="DC287" s="35"/>
      <c r="DD287" s="35"/>
      <c r="DE287" s="35"/>
      <c r="DF287" s="35"/>
      <c r="DG287" s="35"/>
      <c r="DH287" s="35"/>
      <c r="DI287" s="35"/>
      <c r="DJ287" s="35"/>
      <c r="DK287" s="35"/>
      <c r="DL287" s="35"/>
      <c r="DM287" s="35"/>
      <c r="DN287" s="35"/>
      <c r="DO287" s="35"/>
      <c r="DP287" s="35"/>
      <c r="DQ287" s="35"/>
      <c r="DR287" s="35"/>
      <c r="DS287" s="35"/>
    </row>
    <row r="288" spans="1:123" s="9" customFormat="1" ht="17.25" customHeight="1">
      <c r="A288" s="81" t="s">
        <v>247</v>
      </c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429"/>
      <c r="O288" s="51">
        <v>155</v>
      </c>
      <c r="P288" s="49"/>
      <c r="Q288" s="49"/>
      <c r="R288" s="49"/>
      <c r="S288" s="49"/>
      <c r="T288" s="52"/>
      <c r="U288" s="48">
        <v>120</v>
      </c>
      <c r="V288" s="49"/>
      <c r="W288" s="49"/>
      <c r="X288" s="49"/>
      <c r="Y288" s="49"/>
      <c r="Z288" s="276"/>
      <c r="AA288" s="51">
        <v>275</v>
      </c>
      <c r="AB288" s="49"/>
      <c r="AC288" s="49"/>
      <c r="AD288" s="49"/>
      <c r="AE288" s="49"/>
      <c r="AF288" s="52"/>
      <c r="AG288" s="48">
        <v>612</v>
      </c>
      <c r="AH288" s="49"/>
      <c r="AI288" s="49"/>
      <c r="AJ288" s="49"/>
      <c r="AK288" s="49"/>
      <c r="AL288" s="49"/>
      <c r="AM288" s="49"/>
      <c r="AN288" s="49"/>
      <c r="AO288" s="49"/>
      <c r="AP288" s="52"/>
      <c r="AQ288" s="48">
        <v>2921</v>
      </c>
      <c r="AR288" s="49"/>
      <c r="AS288" s="49"/>
      <c r="AT288" s="49"/>
      <c r="AU288" s="49"/>
      <c r="AV288" s="49"/>
      <c r="AW288" s="49"/>
      <c r="AX288" s="49"/>
      <c r="AY288" s="49"/>
      <c r="AZ288" s="52"/>
      <c r="BA288" s="48">
        <v>1997</v>
      </c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276"/>
      <c r="BQ288" s="51">
        <v>825</v>
      </c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50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35"/>
      <c r="DL288" s="35"/>
      <c r="DM288" s="35"/>
      <c r="DN288" s="35"/>
      <c r="DO288" s="35"/>
      <c r="DP288" s="35"/>
      <c r="DQ288" s="35"/>
      <c r="DR288" s="35"/>
      <c r="DS288" s="35"/>
    </row>
    <row r="289" spans="1:123" s="9" customFormat="1" ht="17.25" customHeight="1" thickBot="1">
      <c r="A289" s="177" t="s">
        <v>283</v>
      </c>
      <c r="B289" s="219"/>
      <c r="C289" s="219"/>
      <c r="D289" s="219"/>
      <c r="E289" s="219"/>
      <c r="F289" s="219"/>
      <c r="G289" s="219"/>
      <c r="H289" s="219"/>
      <c r="I289" s="219"/>
      <c r="J289" s="219"/>
      <c r="K289" s="219"/>
      <c r="L289" s="219"/>
      <c r="M289" s="219"/>
      <c r="N289" s="449"/>
      <c r="O289" s="122">
        <v>162</v>
      </c>
      <c r="P289" s="123"/>
      <c r="Q289" s="123"/>
      <c r="R289" s="123"/>
      <c r="S289" s="123"/>
      <c r="T289" s="209"/>
      <c r="U289" s="208">
        <v>156</v>
      </c>
      <c r="V289" s="123"/>
      <c r="W289" s="123"/>
      <c r="X289" s="123"/>
      <c r="Y289" s="123"/>
      <c r="Z289" s="124"/>
      <c r="AA289" s="122">
        <v>318</v>
      </c>
      <c r="AB289" s="123"/>
      <c r="AC289" s="123"/>
      <c r="AD289" s="123"/>
      <c r="AE289" s="123"/>
      <c r="AF289" s="209"/>
      <c r="AG289" s="208">
        <v>291</v>
      </c>
      <c r="AH289" s="123"/>
      <c r="AI289" s="123"/>
      <c r="AJ289" s="123"/>
      <c r="AK289" s="123"/>
      <c r="AL289" s="123"/>
      <c r="AM289" s="123"/>
      <c r="AN289" s="123"/>
      <c r="AO289" s="123"/>
      <c r="AP289" s="209"/>
      <c r="AQ289" s="208">
        <v>1135</v>
      </c>
      <c r="AR289" s="123"/>
      <c r="AS289" s="123"/>
      <c r="AT289" s="123"/>
      <c r="AU289" s="123"/>
      <c r="AV289" s="123"/>
      <c r="AW289" s="123"/>
      <c r="AX289" s="123"/>
      <c r="AY289" s="123"/>
      <c r="AZ289" s="209"/>
      <c r="BA289" s="208">
        <v>1635</v>
      </c>
      <c r="BB289" s="123"/>
      <c r="BC289" s="123"/>
      <c r="BD289" s="123"/>
      <c r="BE289" s="123"/>
      <c r="BF289" s="123"/>
      <c r="BG289" s="123"/>
      <c r="BH289" s="123"/>
      <c r="BI289" s="123"/>
      <c r="BJ289" s="123"/>
      <c r="BK289" s="123"/>
      <c r="BL289" s="123"/>
      <c r="BM289" s="123"/>
      <c r="BN289" s="123"/>
      <c r="BO289" s="123"/>
      <c r="BP289" s="124"/>
      <c r="BQ289" s="122">
        <v>648</v>
      </c>
      <c r="BR289" s="123"/>
      <c r="BS289" s="123"/>
      <c r="BT289" s="123"/>
      <c r="BU289" s="123"/>
      <c r="BV289" s="123"/>
      <c r="BW289" s="123"/>
      <c r="BX289" s="123"/>
      <c r="BY289" s="123"/>
      <c r="BZ289" s="123"/>
      <c r="CA289" s="123"/>
      <c r="CB289" s="123"/>
      <c r="CC289" s="123"/>
      <c r="CD289" s="123"/>
      <c r="CE289" s="123"/>
      <c r="CF289" s="123"/>
      <c r="CG289" s="210"/>
      <c r="CH289" s="35"/>
      <c r="CI289" s="35"/>
      <c r="CJ289" s="35"/>
      <c r="CK289" s="35"/>
      <c r="CL289" s="35"/>
      <c r="CM289" s="35"/>
      <c r="CN289" s="35"/>
      <c r="CO289" s="35"/>
      <c r="CP289" s="35"/>
      <c r="CQ289" s="35"/>
      <c r="CR289" s="35"/>
      <c r="CS289" s="35"/>
      <c r="CT289" s="35"/>
      <c r="CU289" s="35"/>
      <c r="CV289" s="35"/>
      <c r="CW289" s="35"/>
      <c r="CX289" s="35"/>
      <c r="CY289" s="35"/>
      <c r="CZ289" s="35"/>
      <c r="DA289" s="35"/>
      <c r="DB289" s="35"/>
      <c r="DC289" s="35"/>
      <c r="DD289" s="35"/>
      <c r="DE289" s="35"/>
      <c r="DF289" s="35"/>
      <c r="DG289" s="35"/>
      <c r="DH289" s="35"/>
      <c r="DI289" s="35"/>
      <c r="DJ289" s="35"/>
      <c r="DK289" s="35"/>
      <c r="DL289" s="35"/>
      <c r="DM289" s="35"/>
      <c r="DN289" s="35"/>
      <c r="DO289" s="35"/>
      <c r="DP289" s="35"/>
      <c r="DQ289" s="35"/>
      <c r="DR289" s="35"/>
      <c r="DS289" s="35"/>
    </row>
    <row r="290" spans="1:123" s="9" customFormat="1" ht="17.25" customHeight="1">
      <c r="A290" s="18" t="s">
        <v>171</v>
      </c>
      <c r="B290" s="18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 t="s">
        <v>110</v>
      </c>
      <c r="CH290" s="35"/>
      <c r="CI290" s="35"/>
      <c r="CJ290" s="35"/>
      <c r="CK290" s="35"/>
      <c r="CL290" s="35"/>
      <c r="CM290" s="35"/>
      <c r="CN290" s="35"/>
      <c r="CO290" s="35"/>
      <c r="CP290" s="35"/>
      <c r="CQ290" s="35"/>
      <c r="CR290" s="35"/>
      <c r="CS290" s="35"/>
      <c r="CT290" s="35"/>
      <c r="CU290" s="35"/>
      <c r="CV290" s="35"/>
      <c r="CW290" s="35"/>
      <c r="CX290" s="35"/>
      <c r="CY290" s="35"/>
      <c r="CZ290" s="35"/>
      <c r="DA290" s="35"/>
      <c r="DB290" s="35"/>
      <c r="DC290" s="35"/>
      <c r="DD290" s="35"/>
      <c r="DE290" s="35"/>
      <c r="DF290" s="35"/>
      <c r="DG290" s="35"/>
      <c r="DH290" s="35"/>
      <c r="DI290" s="35"/>
      <c r="DJ290" s="35"/>
      <c r="DK290" s="35"/>
      <c r="DL290" s="35"/>
      <c r="DM290" s="35"/>
      <c r="DN290" s="35"/>
      <c r="DO290" s="35"/>
      <c r="DP290" s="35"/>
      <c r="DQ290" s="35"/>
      <c r="DR290" s="35"/>
      <c r="DS290" s="35"/>
    </row>
    <row r="291" spans="85:123" s="9" customFormat="1" ht="17.25" customHeight="1">
      <c r="CG291" s="35"/>
      <c r="CH291" s="35"/>
      <c r="CI291" s="35"/>
      <c r="CJ291" s="35"/>
      <c r="CK291" s="35"/>
      <c r="CL291" s="35"/>
      <c r="CM291" s="35"/>
      <c r="CN291" s="35"/>
      <c r="CO291" s="35"/>
      <c r="CP291" s="35"/>
      <c r="CQ291" s="35"/>
      <c r="CR291" s="35"/>
      <c r="CS291" s="35"/>
      <c r="CT291" s="35"/>
      <c r="CU291" s="35"/>
      <c r="CV291" s="35"/>
      <c r="CW291" s="35"/>
      <c r="CX291" s="35"/>
      <c r="CY291" s="35"/>
      <c r="CZ291" s="35"/>
      <c r="DA291" s="35"/>
      <c r="DB291" s="35"/>
      <c r="DC291" s="35"/>
      <c r="DD291" s="35"/>
      <c r="DE291" s="35"/>
      <c r="DF291" s="35"/>
      <c r="DG291" s="35"/>
      <c r="DH291" s="35"/>
      <c r="DI291" s="35"/>
      <c r="DJ291" s="35"/>
      <c r="DK291" s="35"/>
      <c r="DL291" s="35"/>
      <c r="DM291" s="35"/>
      <c r="DN291" s="35"/>
      <c r="DO291" s="35"/>
      <c r="DP291" s="35"/>
      <c r="DQ291" s="35"/>
      <c r="DR291" s="35"/>
      <c r="DS291" s="35"/>
    </row>
    <row r="292" spans="1:123" s="9" customFormat="1" ht="19.5" thickBot="1">
      <c r="A292" s="6" t="s">
        <v>300</v>
      </c>
      <c r="B292" s="5"/>
      <c r="C292" s="5"/>
      <c r="D292" s="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BR292" s="7"/>
      <c r="CB292" s="7"/>
      <c r="CF292" s="7" t="s">
        <v>258</v>
      </c>
      <c r="CG292" s="35"/>
      <c r="CH292" s="35"/>
      <c r="CI292" s="35"/>
      <c r="CJ292" s="35"/>
      <c r="CK292" s="35"/>
      <c r="CL292" s="35"/>
      <c r="CM292" s="35"/>
      <c r="CN292" s="35"/>
      <c r="CO292" s="35"/>
      <c r="CP292" s="35"/>
      <c r="CQ292" s="35"/>
      <c r="CR292" s="35"/>
      <c r="CS292" s="35"/>
      <c r="CT292" s="35"/>
      <c r="CU292" s="35"/>
      <c r="CV292" s="35"/>
      <c r="CW292" s="35"/>
      <c r="CX292" s="35"/>
      <c r="CY292" s="35"/>
      <c r="CZ292" s="35"/>
      <c r="DA292" s="35"/>
      <c r="DB292" s="35"/>
      <c r="DC292" s="35"/>
      <c r="DD292" s="35"/>
      <c r="DE292" s="35"/>
      <c r="DF292" s="35"/>
      <c r="DG292" s="35"/>
      <c r="DH292" s="35"/>
      <c r="DI292" s="35"/>
      <c r="DJ292" s="35"/>
      <c r="DK292" s="35"/>
      <c r="DL292" s="35"/>
      <c r="DM292" s="35"/>
      <c r="DN292" s="35"/>
      <c r="DO292" s="35"/>
      <c r="DP292" s="35"/>
      <c r="DQ292" s="35"/>
      <c r="DR292" s="35"/>
      <c r="DS292" s="35"/>
    </row>
    <row r="293" spans="1:123" s="9" customFormat="1" ht="17.25" customHeight="1">
      <c r="A293" s="311" t="s">
        <v>116</v>
      </c>
      <c r="B293" s="158"/>
      <c r="C293" s="158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9"/>
      <c r="AE293" s="271" t="s">
        <v>292</v>
      </c>
      <c r="AF293" s="257"/>
      <c r="AG293" s="257"/>
      <c r="AH293" s="257"/>
      <c r="AI293" s="257"/>
      <c r="AJ293" s="257"/>
      <c r="AK293" s="257"/>
      <c r="AL293" s="257"/>
      <c r="AM293" s="258"/>
      <c r="AN293" s="256" t="s">
        <v>204</v>
      </c>
      <c r="AO293" s="257"/>
      <c r="AP293" s="257"/>
      <c r="AQ293" s="257"/>
      <c r="AR293" s="257"/>
      <c r="AS293" s="257"/>
      <c r="AT293" s="257"/>
      <c r="AU293" s="257"/>
      <c r="AV293" s="258"/>
      <c r="AW293" s="256" t="s">
        <v>231</v>
      </c>
      <c r="AX293" s="257"/>
      <c r="AY293" s="257"/>
      <c r="AZ293" s="257"/>
      <c r="BA293" s="257"/>
      <c r="BB293" s="257"/>
      <c r="BC293" s="257"/>
      <c r="BD293" s="257"/>
      <c r="BE293" s="258"/>
      <c r="BF293" s="256" t="s">
        <v>232</v>
      </c>
      <c r="BG293" s="257"/>
      <c r="BH293" s="257"/>
      <c r="BI293" s="257"/>
      <c r="BJ293" s="257"/>
      <c r="BK293" s="257"/>
      <c r="BL293" s="257"/>
      <c r="BM293" s="257"/>
      <c r="BN293" s="258"/>
      <c r="BO293" s="256" t="s">
        <v>257</v>
      </c>
      <c r="BP293" s="257"/>
      <c r="BQ293" s="257"/>
      <c r="BR293" s="257"/>
      <c r="BS293" s="257"/>
      <c r="BT293" s="257"/>
      <c r="BU293" s="257"/>
      <c r="BV293" s="257"/>
      <c r="BW293" s="258"/>
      <c r="BX293" s="257" t="s">
        <v>283</v>
      </c>
      <c r="BY293" s="257"/>
      <c r="BZ293" s="257"/>
      <c r="CA293" s="257"/>
      <c r="CB293" s="257"/>
      <c r="CC293" s="257"/>
      <c r="CD293" s="257"/>
      <c r="CE293" s="257"/>
      <c r="CF293" s="385"/>
      <c r="CG293" s="35"/>
      <c r="CH293" s="35"/>
      <c r="CI293" s="35"/>
      <c r="CJ293" s="35"/>
      <c r="CK293" s="35"/>
      <c r="CL293" s="35"/>
      <c r="CM293" s="35"/>
      <c r="CN293" s="35"/>
      <c r="CO293" s="35"/>
      <c r="CP293" s="35"/>
      <c r="CQ293" s="35"/>
      <c r="CR293" s="35"/>
      <c r="CS293" s="35"/>
      <c r="CT293" s="35"/>
      <c r="CU293" s="35"/>
      <c r="CV293" s="35"/>
      <c r="CW293" s="35"/>
      <c r="CX293" s="35"/>
      <c r="CY293" s="35"/>
      <c r="CZ293" s="35"/>
      <c r="DA293" s="35"/>
      <c r="DB293" s="35"/>
      <c r="DC293" s="35"/>
      <c r="DD293" s="35"/>
      <c r="DE293" s="35"/>
      <c r="DF293" s="35"/>
      <c r="DG293" s="35"/>
      <c r="DH293" s="35"/>
      <c r="DI293" s="35"/>
      <c r="DJ293" s="35"/>
      <c r="DK293" s="35"/>
      <c r="DL293" s="35"/>
      <c r="DM293" s="35"/>
      <c r="DN293" s="35"/>
      <c r="DO293" s="35"/>
      <c r="DP293" s="35"/>
      <c r="DQ293" s="35"/>
      <c r="DR293" s="35"/>
      <c r="DS293" s="35"/>
    </row>
    <row r="294" spans="1:123" s="9" customFormat="1" ht="17.25" customHeight="1">
      <c r="A294" s="376" t="s">
        <v>260</v>
      </c>
      <c r="B294" s="377"/>
      <c r="C294" s="377"/>
      <c r="D294" s="377"/>
      <c r="E294" s="272" t="s">
        <v>96</v>
      </c>
      <c r="F294" s="273"/>
      <c r="G294" s="273"/>
      <c r="H294" s="273"/>
      <c r="I294" s="273"/>
      <c r="J294" s="273"/>
      <c r="K294" s="273"/>
      <c r="L294" s="273"/>
      <c r="M294" s="273"/>
      <c r="N294" s="273"/>
      <c r="O294" s="273"/>
      <c r="P294" s="273"/>
      <c r="Q294" s="273"/>
      <c r="R294" s="273"/>
      <c r="S294" s="273"/>
      <c r="T294" s="273"/>
      <c r="U294" s="273"/>
      <c r="V294" s="273"/>
      <c r="W294" s="273"/>
      <c r="X294" s="273"/>
      <c r="Y294" s="273"/>
      <c r="Z294" s="273"/>
      <c r="AA294" s="273"/>
      <c r="AB294" s="273"/>
      <c r="AC294" s="273"/>
      <c r="AD294" s="274"/>
      <c r="AE294" s="250" t="s">
        <v>35</v>
      </c>
      <c r="AF294" s="251"/>
      <c r="AG294" s="251"/>
      <c r="AH294" s="251"/>
      <c r="AI294" s="251"/>
      <c r="AJ294" s="251"/>
      <c r="AK294" s="251"/>
      <c r="AL294" s="251"/>
      <c r="AM294" s="252"/>
      <c r="AN294" s="254">
        <v>8</v>
      </c>
      <c r="AO294" s="251"/>
      <c r="AP294" s="251"/>
      <c r="AQ294" s="251"/>
      <c r="AR294" s="251"/>
      <c r="AS294" s="251"/>
      <c r="AT294" s="251"/>
      <c r="AU294" s="251"/>
      <c r="AV294" s="252"/>
      <c r="AW294" s="254">
        <v>2</v>
      </c>
      <c r="AX294" s="251"/>
      <c r="AY294" s="251"/>
      <c r="AZ294" s="251"/>
      <c r="BA294" s="251"/>
      <c r="BB294" s="251"/>
      <c r="BC294" s="251"/>
      <c r="BD294" s="251"/>
      <c r="BE294" s="252"/>
      <c r="BF294" s="254">
        <v>2</v>
      </c>
      <c r="BG294" s="251"/>
      <c r="BH294" s="251"/>
      <c r="BI294" s="251"/>
      <c r="BJ294" s="251"/>
      <c r="BK294" s="251"/>
      <c r="BL294" s="251"/>
      <c r="BM294" s="251"/>
      <c r="BN294" s="252"/>
      <c r="BO294" s="254" t="s">
        <v>35</v>
      </c>
      <c r="BP294" s="251"/>
      <c r="BQ294" s="251"/>
      <c r="BR294" s="251"/>
      <c r="BS294" s="251"/>
      <c r="BT294" s="251"/>
      <c r="BU294" s="251"/>
      <c r="BV294" s="251"/>
      <c r="BW294" s="252"/>
      <c r="BX294" s="527">
        <v>1</v>
      </c>
      <c r="BY294" s="527"/>
      <c r="BZ294" s="527"/>
      <c r="CA294" s="527"/>
      <c r="CB294" s="527"/>
      <c r="CC294" s="527"/>
      <c r="CD294" s="527"/>
      <c r="CE294" s="527"/>
      <c r="CF294" s="528"/>
      <c r="CG294" s="35"/>
      <c r="CH294" s="35"/>
      <c r="CI294" s="35"/>
      <c r="CJ294" s="35"/>
      <c r="CK294" s="35"/>
      <c r="CL294" s="35"/>
      <c r="CM294" s="35"/>
      <c r="CN294" s="35"/>
      <c r="CO294" s="35"/>
      <c r="CP294" s="35"/>
      <c r="CQ294" s="35"/>
      <c r="CR294" s="35"/>
      <c r="CS294" s="35"/>
      <c r="CT294" s="35"/>
      <c r="CU294" s="35"/>
      <c r="CV294" s="35"/>
      <c r="CW294" s="35"/>
      <c r="CX294" s="35"/>
      <c r="CY294" s="35"/>
      <c r="CZ294" s="35"/>
      <c r="DA294" s="35"/>
      <c r="DB294" s="35"/>
      <c r="DC294" s="35"/>
      <c r="DD294" s="35"/>
      <c r="DE294" s="35"/>
      <c r="DF294" s="35"/>
      <c r="DG294" s="35"/>
      <c r="DH294" s="35"/>
      <c r="DI294" s="35"/>
      <c r="DJ294" s="35"/>
      <c r="DK294" s="35"/>
      <c r="DL294" s="35"/>
      <c r="DM294" s="35"/>
      <c r="DN294" s="35"/>
      <c r="DO294" s="35"/>
      <c r="DP294" s="35"/>
      <c r="DQ294" s="35"/>
      <c r="DR294" s="35"/>
      <c r="DS294" s="35"/>
    </row>
    <row r="295" spans="1:123" s="9" customFormat="1" ht="17.25" customHeight="1">
      <c r="A295" s="378"/>
      <c r="B295" s="379"/>
      <c r="C295" s="379"/>
      <c r="D295" s="379"/>
      <c r="E295" s="335" t="s">
        <v>97</v>
      </c>
      <c r="F295" s="268"/>
      <c r="G295" s="268"/>
      <c r="H295" s="268"/>
      <c r="I295" s="268"/>
      <c r="J295" s="268"/>
      <c r="K295" s="268"/>
      <c r="L295" s="268"/>
      <c r="M295" s="268"/>
      <c r="N295" s="268"/>
      <c r="O295" s="268"/>
      <c r="P295" s="268"/>
      <c r="Q295" s="268"/>
      <c r="R295" s="268"/>
      <c r="S295" s="268"/>
      <c r="T295" s="268"/>
      <c r="U295" s="268"/>
      <c r="V295" s="268"/>
      <c r="W295" s="268"/>
      <c r="X295" s="268"/>
      <c r="Y295" s="268"/>
      <c r="Z295" s="268"/>
      <c r="AA295" s="268"/>
      <c r="AB295" s="268"/>
      <c r="AC295" s="268"/>
      <c r="AD295" s="336"/>
      <c r="AE295" s="255">
        <v>2</v>
      </c>
      <c r="AF295" s="248"/>
      <c r="AG295" s="248"/>
      <c r="AH295" s="248"/>
      <c r="AI295" s="248"/>
      <c r="AJ295" s="248"/>
      <c r="AK295" s="248"/>
      <c r="AL295" s="248"/>
      <c r="AM295" s="249"/>
      <c r="AN295" s="247">
        <v>11</v>
      </c>
      <c r="AO295" s="248"/>
      <c r="AP295" s="248"/>
      <c r="AQ295" s="248"/>
      <c r="AR295" s="248"/>
      <c r="AS295" s="248"/>
      <c r="AT295" s="248"/>
      <c r="AU295" s="248"/>
      <c r="AV295" s="249"/>
      <c r="AW295" s="247">
        <v>9</v>
      </c>
      <c r="AX295" s="248"/>
      <c r="AY295" s="248"/>
      <c r="AZ295" s="248"/>
      <c r="BA295" s="248"/>
      <c r="BB295" s="248"/>
      <c r="BC295" s="248"/>
      <c r="BD295" s="248"/>
      <c r="BE295" s="249"/>
      <c r="BF295" s="247">
        <v>10</v>
      </c>
      <c r="BG295" s="248"/>
      <c r="BH295" s="248"/>
      <c r="BI295" s="248"/>
      <c r="BJ295" s="248"/>
      <c r="BK295" s="248"/>
      <c r="BL295" s="248"/>
      <c r="BM295" s="248"/>
      <c r="BN295" s="249"/>
      <c r="BO295" s="247">
        <v>4</v>
      </c>
      <c r="BP295" s="248"/>
      <c r="BQ295" s="248"/>
      <c r="BR295" s="248"/>
      <c r="BS295" s="248"/>
      <c r="BT295" s="248"/>
      <c r="BU295" s="248"/>
      <c r="BV295" s="248"/>
      <c r="BW295" s="249"/>
      <c r="BX295" s="529">
        <v>7</v>
      </c>
      <c r="BY295" s="529"/>
      <c r="BZ295" s="529"/>
      <c r="CA295" s="529"/>
      <c r="CB295" s="529"/>
      <c r="CC295" s="529"/>
      <c r="CD295" s="529"/>
      <c r="CE295" s="529"/>
      <c r="CF295" s="530"/>
      <c r="CG295" s="35"/>
      <c r="CH295" s="35"/>
      <c r="CI295" s="35"/>
      <c r="CJ295" s="35"/>
      <c r="CK295" s="35"/>
      <c r="CL295" s="35"/>
      <c r="CM295" s="35"/>
      <c r="CN295" s="35"/>
      <c r="CO295" s="35"/>
      <c r="CP295" s="35"/>
      <c r="CQ295" s="35"/>
      <c r="CR295" s="35"/>
      <c r="CS295" s="35"/>
      <c r="CT295" s="35"/>
      <c r="CU295" s="35"/>
      <c r="CV295" s="35"/>
      <c r="CW295" s="35"/>
      <c r="CX295" s="35"/>
      <c r="CY295" s="35"/>
      <c r="CZ295" s="35"/>
      <c r="DA295" s="35"/>
      <c r="DB295" s="35"/>
      <c r="DC295" s="35"/>
      <c r="DD295" s="35"/>
      <c r="DE295" s="35"/>
      <c r="DF295" s="35"/>
      <c r="DG295" s="35"/>
      <c r="DH295" s="35"/>
      <c r="DI295" s="35"/>
      <c r="DJ295" s="35"/>
      <c r="DK295" s="35"/>
      <c r="DL295" s="35"/>
      <c r="DM295" s="35"/>
      <c r="DN295" s="35"/>
      <c r="DO295" s="35"/>
      <c r="DP295" s="35"/>
      <c r="DQ295" s="35"/>
      <c r="DR295" s="35"/>
      <c r="DS295" s="35"/>
    </row>
    <row r="296" spans="1:123" s="9" customFormat="1" ht="17.25" customHeight="1">
      <c r="A296" s="378"/>
      <c r="B296" s="379"/>
      <c r="C296" s="379"/>
      <c r="D296" s="379"/>
      <c r="E296" s="335" t="s">
        <v>98</v>
      </c>
      <c r="F296" s="268"/>
      <c r="G296" s="268"/>
      <c r="H296" s="268"/>
      <c r="I296" s="268"/>
      <c r="J296" s="268"/>
      <c r="K296" s="268"/>
      <c r="L296" s="268"/>
      <c r="M296" s="268"/>
      <c r="N296" s="268"/>
      <c r="O296" s="268"/>
      <c r="P296" s="268"/>
      <c r="Q296" s="268"/>
      <c r="R296" s="268"/>
      <c r="S296" s="268"/>
      <c r="T296" s="268"/>
      <c r="U296" s="268"/>
      <c r="V296" s="268"/>
      <c r="W296" s="268"/>
      <c r="X296" s="268"/>
      <c r="Y296" s="268"/>
      <c r="Z296" s="268"/>
      <c r="AA296" s="268"/>
      <c r="AB296" s="268"/>
      <c r="AC296" s="268"/>
      <c r="AD296" s="336"/>
      <c r="AE296" s="255">
        <v>1</v>
      </c>
      <c r="AF296" s="248"/>
      <c r="AG296" s="248"/>
      <c r="AH296" s="248"/>
      <c r="AI296" s="248"/>
      <c r="AJ296" s="248"/>
      <c r="AK296" s="248"/>
      <c r="AL296" s="248"/>
      <c r="AM296" s="249"/>
      <c r="AN296" s="247" t="s">
        <v>35</v>
      </c>
      <c r="AO296" s="248"/>
      <c r="AP296" s="248"/>
      <c r="AQ296" s="248"/>
      <c r="AR296" s="248"/>
      <c r="AS296" s="248"/>
      <c r="AT296" s="248"/>
      <c r="AU296" s="248"/>
      <c r="AV296" s="249"/>
      <c r="AW296" s="247" t="s">
        <v>35</v>
      </c>
      <c r="AX296" s="248"/>
      <c r="AY296" s="248"/>
      <c r="AZ296" s="248"/>
      <c r="BA296" s="248"/>
      <c r="BB296" s="248"/>
      <c r="BC296" s="248"/>
      <c r="BD296" s="248"/>
      <c r="BE296" s="249"/>
      <c r="BF296" s="247">
        <v>3</v>
      </c>
      <c r="BG296" s="248"/>
      <c r="BH296" s="248"/>
      <c r="BI296" s="248"/>
      <c r="BJ296" s="248"/>
      <c r="BK296" s="248"/>
      <c r="BL296" s="248"/>
      <c r="BM296" s="248"/>
      <c r="BN296" s="249"/>
      <c r="BO296" s="247">
        <v>2</v>
      </c>
      <c r="BP296" s="248"/>
      <c r="BQ296" s="248"/>
      <c r="BR296" s="248"/>
      <c r="BS296" s="248"/>
      <c r="BT296" s="248"/>
      <c r="BU296" s="248"/>
      <c r="BV296" s="248"/>
      <c r="BW296" s="249"/>
      <c r="BX296" s="529" t="s">
        <v>35</v>
      </c>
      <c r="BY296" s="529"/>
      <c r="BZ296" s="529"/>
      <c r="CA296" s="529"/>
      <c r="CB296" s="529"/>
      <c r="CC296" s="529"/>
      <c r="CD296" s="529"/>
      <c r="CE296" s="529"/>
      <c r="CF296" s="530"/>
      <c r="CG296" s="35"/>
      <c r="CH296" s="35"/>
      <c r="CI296" s="35"/>
      <c r="CJ296" s="35"/>
      <c r="CK296" s="35"/>
      <c r="CL296" s="35"/>
      <c r="CM296" s="35"/>
      <c r="CN296" s="35"/>
      <c r="CO296" s="35"/>
      <c r="CP296" s="35"/>
      <c r="CQ296" s="35"/>
      <c r="CR296" s="35"/>
      <c r="CS296" s="35"/>
      <c r="CT296" s="35"/>
      <c r="CU296" s="35"/>
      <c r="CV296" s="35"/>
      <c r="CW296" s="35"/>
      <c r="CX296" s="35"/>
      <c r="CY296" s="35"/>
      <c r="CZ296" s="35"/>
      <c r="DA296" s="35"/>
      <c r="DB296" s="35"/>
      <c r="DC296" s="35"/>
      <c r="DD296" s="35"/>
      <c r="DE296" s="35"/>
      <c r="DF296" s="35"/>
      <c r="DG296" s="35"/>
      <c r="DH296" s="35"/>
      <c r="DI296" s="35"/>
      <c r="DJ296" s="35"/>
      <c r="DK296" s="35"/>
      <c r="DL296" s="35"/>
      <c r="DM296" s="35"/>
      <c r="DN296" s="35"/>
      <c r="DO296" s="35"/>
      <c r="DP296" s="35"/>
      <c r="DQ296" s="35"/>
      <c r="DR296" s="35"/>
      <c r="DS296" s="35"/>
    </row>
    <row r="297" spans="1:123" s="9" customFormat="1" ht="17.25" customHeight="1">
      <c r="A297" s="378"/>
      <c r="B297" s="379"/>
      <c r="C297" s="379"/>
      <c r="D297" s="379"/>
      <c r="E297" s="335" t="s">
        <v>121</v>
      </c>
      <c r="F297" s="268"/>
      <c r="G297" s="268"/>
      <c r="H297" s="268"/>
      <c r="I297" s="268"/>
      <c r="J297" s="268"/>
      <c r="K297" s="268"/>
      <c r="L297" s="268"/>
      <c r="M297" s="268"/>
      <c r="N297" s="268"/>
      <c r="O297" s="268"/>
      <c r="P297" s="268"/>
      <c r="Q297" s="268"/>
      <c r="R297" s="268"/>
      <c r="S297" s="268"/>
      <c r="T297" s="268"/>
      <c r="U297" s="268"/>
      <c r="V297" s="268"/>
      <c r="W297" s="268"/>
      <c r="X297" s="268"/>
      <c r="Y297" s="268"/>
      <c r="Z297" s="268"/>
      <c r="AA297" s="268"/>
      <c r="AB297" s="268"/>
      <c r="AC297" s="268"/>
      <c r="AD297" s="336"/>
      <c r="AE297" s="392">
        <v>1</v>
      </c>
      <c r="AF297" s="268"/>
      <c r="AG297" s="268"/>
      <c r="AH297" s="268"/>
      <c r="AI297" s="268"/>
      <c r="AJ297" s="268"/>
      <c r="AK297" s="268"/>
      <c r="AL297" s="268"/>
      <c r="AM297" s="269"/>
      <c r="AN297" s="267">
        <v>3</v>
      </c>
      <c r="AO297" s="268"/>
      <c r="AP297" s="268"/>
      <c r="AQ297" s="268"/>
      <c r="AR297" s="268"/>
      <c r="AS297" s="268"/>
      <c r="AT297" s="268"/>
      <c r="AU297" s="268"/>
      <c r="AV297" s="269"/>
      <c r="AW297" s="267">
        <v>3</v>
      </c>
      <c r="AX297" s="268"/>
      <c r="AY297" s="268"/>
      <c r="AZ297" s="268"/>
      <c r="BA297" s="268"/>
      <c r="BB297" s="268"/>
      <c r="BC297" s="268"/>
      <c r="BD297" s="268"/>
      <c r="BE297" s="269"/>
      <c r="BF297" s="267">
        <v>1</v>
      </c>
      <c r="BG297" s="268"/>
      <c r="BH297" s="268"/>
      <c r="BI297" s="268"/>
      <c r="BJ297" s="268"/>
      <c r="BK297" s="268"/>
      <c r="BL297" s="268"/>
      <c r="BM297" s="268"/>
      <c r="BN297" s="269"/>
      <c r="BO297" s="267">
        <v>3</v>
      </c>
      <c r="BP297" s="268"/>
      <c r="BQ297" s="268"/>
      <c r="BR297" s="268"/>
      <c r="BS297" s="268"/>
      <c r="BT297" s="268"/>
      <c r="BU297" s="268"/>
      <c r="BV297" s="268"/>
      <c r="BW297" s="269"/>
      <c r="BX297" s="531">
        <v>1</v>
      </c>
      <c r="BY297" s="531"/>
      <c r="BZ297" s="531"/>
      <c r="CA297" s="531"/>
      <c r="CB297" s="531"/>
      <c r="CC297" s="531"/>
      <c r="CD297" s="531"/>
      <c r="CE297" s="531"/>
      <c r="CF297" s="532"/>
      <c r="CG297" s="35"/>
      <c r="CH297" s="35"/>
      <c r="CI297" s="35"/>
      <c r="CJ297" s="35"/>
      <c r="CK297" s="35"/>
      <c r="CL297" s="35"/>
      <c r="CM297" s="35"/>
      <c r="CN297" s="35"/>
      <c r="CO297" s="35"/>
      <c r="CP297" s="35"/>
      <c r="CQ297" s="35"/>
      <c r="CR297" s="35"/>
      <c r="CS297" s="35"/>
      <c r="CT297" s="35"/>
      <c r="CU297" s="35"/>
      <c r="CV297" s="35"/>
      <c r="CW297" s="35"/>
      <c r="CX297" s="35"/>
      <c r="CY297" s="35"/>
      <c r="CZ297" s="35"/>
      <c r="DA297" s="35"/>
      <c r="DB297" s="35"/>
      <c r="DC297" s="35"/>
      <c r="DD297" s="35"/>
      <c r="DE297" s="35"/>
      <c r="DF297" s="35"/>
      <c r="DG297" s="35"/>
      <c r="DH297" s="35"/>
      <c r="DI297" s="35"/>
      <c r="DJ297" s="35"/>
      <c r="DK297" s="35"/>
      <c r="DL297" s="35"/>
      <c r="DM297" s="35"/>
      <c r="DN297" s="35"/>
      <c r="DO297" s="35"/>
      <c r="DP297" s="35"/>
      <c r="DQ297" s="35"/>
      <c r="DR297" s="35"/>
      <c r="DS297" s="35"/>
    </row>
    <row r="298" spans="1:123" s="9" customFormat="1" ht="17.25" customHeight="1">
      <c r="A298" s="378"/>
      <c r="B298" s="379"/>
      <c r="C298" s="379"/>
      <c r="D298" s="379"/>
      <c r="E298" s="335" t="s">
        <v>99</v>
      </c>
      <c r="F298" s="268"/>
      <c r="G298" s="268"/>
      <c r="H298" s="268"/>
      <c r="I298" s="268"/>
      <c r="J298" s="268"/>
      <c r="K298" s="268"/>
      <c r="L298" s="268"/>
      <c r="M298" s="268"/>
      <c r="N298" s="268"/>
      <c r="O298" s="268"/>
      <c r="P298" s="268"/>
      <c r="Q298" s="268"/>
      <c r="R298" s="268"/>
      <c r="S298" s="268"/>
      <c r="T298" s="268"/>
      <c r="U298" s="268"/>
      <c r="V298" s="268"/>
      <c r="W298" s="268"/>
      <c r="X298" s="268"/>
      <c r="Y298" s="268"/>
      <c r="Z298" s="268"/>
      <c r="AA298" s="268"/>
      <c r="AB298" s="268"/>
      <c r="AC298" s="268"/>
      <c r="AD298" s="336"/>
      <c r="AE298" s="255">
        <v>2</v>
      </c>
      <c r="AF298" s="248"/>
      <c r="AG298" s="248"/>
      <c r="AH298" s="248"/>
      <c r="AI298" s="248"/>
      <c r="AJ298" s="248"/>
      <c r="AK298" s="248"/>
      <c r="AL298" s="248"/>
      <c r="AM298" s="249"/>
      <c r="AN298" s="247" t="s">
        <v>35</v>
      </c>
      <c r="AO298" s="248"/>
      <c r="AP298" s="248"/>
      <c r="AQ298" s="248"/>
      <c r="AR298" s="248"/>
      <c r="AS298" s="248"/>
      <c r="AT298" s="248"/>
      <c r="AU298" s="248"/>
      <c r="AV298" s="249"/>
      <c r="AW298" s="247" t="s">
        <v>35</v>
      </c>
      <c r="AX298" s="248"/>
      <c r="AY298" s="248"/>
      <c r="AZ298" s="248"/>
      <c r="BA298" s="248"/>
      <c r="BB298" s="248"/>
      <c r="BC298" s="248"/>
      <c r="BD298" s="248"/>
      <c r="BE298" s="249"/>
      <c r="BF298" s="247">
        <v>4</v>
      </c>
      <c r="BG298" s="248"/>
      <c r="BH298" s="248"/>
      <c r="BI298" s="248"/>
      <c r="BJ298" s="248"/>
      <c r="BK298" s="248"/>
      <c r="BL298" s="248"/>
      <c r="BM298" s="248"/>
      <c r="BN298" s="249"/>
      <c r="BO298" s="247">
        <v>1</v>
      </c>
      <c r="BP298" s="248"/>
      <c r="BQ298" s="248"/>
      <c r="BR298" s="248"/>
      <c r="BS298" s="248"/>
      <c r="BT298" s="248"/>
      <c r="BU298" s="248"/>
      <c r="BV298" s="248"/>
      <c r="BW298" s="249"/>
      <c r="BX298" s="529" t="s">
        <v>35</v>
      </c>
      <c r="BY298" s="529"/>
      <c r="BZ298" s="529"/>
      <c r="CA298" s="529"/>
      <c r="CB298" s="529"/>
      <c r="CC298" s="529"/>
      <c r="CD298" s="529"/>
      <c r="CE298" s="529"/>
      <c r="CF298" s="530"/>
      <c r="CG298" s="35"/>
      <c r="CH298" s="35"/>
      <c r="CI298" s="35"/>
      <c r="CJ298" s="35"/>
      <c r="CK298" s="35"/>
      <c r="CL298" s="35"/>
      <c r="CM298" s="35"/>
      <c r="CN298" s="35"/>
      <c r="CO298" s="35"/>
      <c r="CP298" s="35"/>
      <c r="CQ298" s="35"/>
      <c r="CR298" s="35"/>
      <c r="CS298" s="35"/>
      <c r="CT298" s="35"/>
      <c r="CU298" s="35"/>
      <c r="CV298" s="35"/>
      <c r="CW298" s="35"/>
      <c r="CX298" s="35"/>
      <c r="CY298" s="35"/>
      <c r="CZ298" s="35"/>
      <c r="DA298" s="35"/>
      <c r="DB298" s="35"/>
      <c r="DC298" s="35"/>
      <c r="DD298" s="35"/>
      <c r="DE298" s="35"/>
      <c r="DF298" s="35"/>
      <c r="DG298" s="35"/>
      <c r="DH298" s="35"/>
      <c r="DI298" s="35"/>
      <c r="DJ298" s="35"/>
      <c r="DK298" s="35"/>
      <c r="DL298" s="35"/>
      <c r="DM298" s="35"/>
      <c r="DN298" s="35"/>
      <c r="DO298" s="35"/>
      <c r="DP298" s="35"/>
      <c r="DQ298" s="35"/>
      <c r="DR298" s="35"/>
      <c r="DS298" s="35"/>
    </row>
    <row r="299" spans="1:123" s="9" customFormat="1" ht="17.25" customHeight="1">
      <c r="A299" s="378"/>
      <c r="B299" s="379"/>
      <c r="C299" s="379"/>
      <c r="D299" s="379"/>
      <c r="E299" s="335" t="s">
        <v>100</v>
      </c>
      <c r="F299" s="268"/>
      <c r="G299" s="268"/>
      <c r="H299" s="268"/>
      <c r="I299" s="268"/>
      <c r="J299" s="268"/>
      <c r="K299" s="268"/>
      <c r="L299" s="268"/>
      <c r="M299" s="268"/>
      <c r="N299" s="268"/>
      <c r="O299" s="268"/>
      <c r="P299" s="268"/>
      <c r="Q299" s="268"/>
      <c r="R299" s="268"/>
      <c r="S299" s="268"/>
      <c r="T299" s="268"/>
      <c r="U299" s="268"/>
      <c r="V299" s="268"/>
      <c r="W299" s="268"/>
      <c r="X299" s="268"/>
      <c r="Y299" s="268"/>
      <c r="Z299" s="268"/>
      <c r="AA299" s="268"/>
      <c r="AB299" s="268"/>
      <c r="AC299" s="268"/>
      <c r="AD299" s="336"/>
      <c r="AE299" s="255" t="s">
        <v>35</v>
      </c>
      <c r="AF299" s="248"/>
      <c r="AG299" s="248"/>
      <c r="AH299" s="248"/>
      <c r="AI299" s="248"/>
      <c r="AJ299" s="248"/>
      <c r="AK299" s="248"/>
      <c r="AL299" s="248"/>
      <c r="AM299" s="249"/>
      <c r="AN299" s="247" t="s">
        <v>35</v>
      </c>
      <c r="AO299" s="248"/>
      <c r="AP299" s="248"/>
      <c r="AQ299" s="248"/>
      <c r="AR299" s="248"/>
      <c r="AS299" s="248"/>
      <c r="AT299" s="248"/>
      <c r="AU299" s="248"/>
      <c r="AV299" s="249"/>
      <c r="AW299" s="247" t="s">
        <v>35</v>
      </c>
      <c r="AX299" s="248"/>
      <c r="AY299" s="248"/>
      <c r="AZ299" s="248"/>
      <c r="BA299" s="248"/>
      <c r="BB299" s="248"/>
      <c r="BC299" s="248"/>
      <c r="BD299" s="248"/>
      <c r="BE299" s="249"/>
      <c r="BF299" s="247" t="s">
        <v>35</v>
      </c>
      <c r="BG299" s="248"/>
      <c r="BH299" s="248"/>
      <c r="BI299" s="248"/>
      <c r="BJ299" s="248"/>
      <c r="BK299" s="248"/>
      <c r="BL299" s="248"/>
      <c r="BM299" s="248"/>
      <c r="BN299" s="249"/>
      <c r="BO299" s="247">
        <v>1</v>
      </c>
      <c r="BP299" s="248"/>
      <c r="BQ299" s="248"/>
      <c r="BR299" s="248"/>
      <c r="BS299" s="248"/>
      <c r="BT299" s="248"/>
      <c r="BU299" s="248"/>
      <c r="BV299" s="248"/>
      <c r="BW299" s="249"/>
      <c r="BX299" s="529" t="s">
        <v>35</v>
      </c>
      <c r="BY299" s="529"/>
      <c r="BZ299" s="529"/>
      <c r="CA299" s="529"/>
      <c r="CB299" s="529"/>
      <c r="CC299" s="529"/>
      <c r="CD299" s="529"/>
      <c r="CE299" s="529"/>
      <c r="CF299" s="530"/>
      <c r="CH299" s="35"/>
      <c r="CI299" s="35"/>
      <c r="CJ299" s="35"/>
      <c r="CK299" s="35"/>
      <c r="CL299" s="35"/>
      <c r="CM299" s="35"/>
      <c r="CN299" s="35"/>
      <c r="CO299" s="35"/>
      <c r="CP299" s="35"/>
      <c r="CQ299" s="35"/>
      <c r="CR299" s="35"/>
      <c r="CS299" s="35"/>
      <c r="CT299" s="35"/>
      <c r="CU299" s="35"/>
      <c r="CV299" s="35"/>
      <c r="CW299" s="35"/>
      <c r="CX299" s="35"/>
      <c r="CY299" s="35"/>
      <c r="CZ299" s="35"/>
      <c r="DA299" s="35"/>
      <c r="DB299" s="35"/>
      <c r="DC299" s="35"/>
      <c r="DD299" s="35"/>
      <c r="DE299" s="35"/>
      <c r="DF299" s="35"/>
      <c r="DG299" s="35"/>
      <c r="DH299" s="35"/>
      <c r="DI299" s="35"/>
      <c r="DJ299" s="35"/>
      <c r="DK299" s="35"/>
      <c r="DL299" s="35"/>
      <c r="DM299" s="35"/>
      <c r="DN299" s="35"/>
      <c r="DO299" s="35"/>
      <c r="DP299" s="35"/>
      <c r="DQ299" s="35"/>
      <c r="DR299" s="35"/>
      <c r="DS299" s="35"/>
    </row>
    <row r="300" spans="1:123" s="9" customFormat="1" ht="17.25" customHeight="1">
      <c r="A300" s="378"/>
      <c r="B300" s="379"/>
      <c r="C300" s="379"/>
      <c r="D300" s="379"/>
      <c r="E300" s="335" t="s">
        <v>101</v>
      </c>
      <c r="F300" s="268"/>
      <c r="G300" s="268"/>
      <c r="H300" s="268"/>
      <c r="I300" s="268"/>
      <c r="J300" s="268"/>
      <c r="K300" s="268"/>
      <c r="L300" s="268"/>
      <c r="M300" s="268"/>
      <c r="N300" s="268"/>
      <c r="O300" s="268"/>
      <c r="P300" s="268"/>
      <c r="Q300" s="268"/>
      <c r="R300" s="268"/>
      <c r="S300" s="268"/>
      <c r="T300" s="268"/>
      <c r="U300" s="268"/>
      <c r="V300" s="268"/>
      <c r="W300" s="268"/>
      <c r="X300" s="268"/>
      <c r="Y300" s="268"/>
      <c r="Z300" s="268"/>
      <c r="AA300" s="268"/>
      <c r="AB300" s="268"/>
      <c r="AC300" s="268"/>
      <c r="AD300" s="336"/>
      <c r="AE300" s="255">
        <v>3</v>
      </c>
      <c r="AF300" s="248"/>
      <c r="AG300" s="248"/>
      <c r="AH300" s="248"/>
      <c r="AI300" s="248"/>
      <c r="AJ300" s="248"/>
      <c r="AK300" s="248"/>
      <c r="AL300" s="248"/>
      <c r="AM300" s="249"/>
      <c r="AN300" s="247">
        <v>4</v>
      </c>
      <c r="AO300" s="248"/>
      <c r="AP300" s="248"/>
      <c r="AQ300" s="248"/>
      <c r="AR300" s="248"/>
      <c r="AS300" s="248"/>
      <c r="AT300" s="248"/>
      <c r="AU300" s="248"/>
      <c r="AV300" s="249"/>
      <c r="AW300" s="247" t="s">
        <v>293</v>
      </c>
      <c r="AX300" s="248"/>
      <c r="AY300" s="248"/>
      <c r="AZ300" s="248"/>
      <c r="BA300" s="248"/>
      <c r="BB300" s="248"/>
      <c r="BC300" s="248"/>
      <c r="BD300" s="248"/>
      <c r="BE300" s="249"/>
      <c r="BF300" s="247">
        <v>10</v>
      </c>
      <c r="BG300" s="248"/>
      <c r="BH300" s="248"/>
      <c r="BI300" s="248"/>
      <c r="BJ300" s="248"/>
      <c r="BK300" s="248"/>
      <c r="BL300" s="248"/>
      <c r="BM300" s="248"/>
      <c r="BN300" s="249"/>
      <c r="BO300" s="247">
        <v>6</v>
      </c>
      <c r="BP300" s="248"/>
      <c r="BQ300" s="248"/>
      <c r="BR300" s="248"/>
      <c r="BS300" s="248"/>
      <c r="BT300" s="248"/>
      <c r="BU300" s="248"/>
      <c r="BV300" s="248"/>
      <c r="BW300" s="249"/>
      <c r="BX300" s="529">
        <v>6</v>
      </c>
      <c r="BY300" s="529"/>
      <c r="BZ300" s="529"/>
      <c r="CA300" s="529"/>
      <c r="CB300" s="529"/>
      <c r="CC300" s="529"/>
      <c r="CD300" s="529"/>
      <c r="CE300" s="529"/>
      <c r="CF300" s="530"/>
      <c r="CH300" s="35"/>
      <c r="CI300" s="35"/>
      <c r="CJ300" s="35"/>
      <c r="CK300" s="35"/>
      <c r="CL300" s="35"/>
      <c r="CM300" s="35"/>
      <c r="CN300" s="35"/>
      <c r="CO300" s="35"/>
      <c r="CP300" s="35"/>
      <c r="CQ300" s="35"/>
      <c r="CR300" s="35"/>
      <c r="CS300" s="35"/>
      <c r="CT300" s="35"/>
      <c r="CU300" s="35"/>
      <c r="CV300" s="35"/>
      <c r="CW300" s="35"/>
      <c r="CX300" s="35"/>
      <c r="CY300" s="35"/>
      <c r="CZ300" s="35"/>
      <c r="DA300" s="35"/>
      <c r="DB300" s="35"/>
      <c r="DC300" s="35"/>
      <c r="DD300" s="35"/>
      <c r="DE300" s="35"/>
      <c r="DF300" s="35"/>
      <c r="DG300" s="35"/>
      <c r="DH300" s="35"/>
      <c r="DI300" s="35"/>
      <c r="DJ300" s="35"/>
      <c r="DK300" s="35"/>
      <c r="DL300" s="35"/>
      <c r="DM300" s="35"/>
      <c r="DN300" s="35"/>
      <c r="DO300" s="35"/>
      <c r="DP300" s="35"/>
      <c r="DQ300" s="35"/>
      <c r="DR300" s="35"/>
      <c r="DS300" s="35"/>
    </row>
    <row r="301" spans="1:176" s="9" customFormat="1" ht="17.25" customHeight="1">
      <c r="A301" s="380"/>
      <c r="B301" s="381"/>
      <c r="C301" s="381"/>
      <c r="D301" s="381"/>
      <c r="E301" s="388" t="s">
        <v>102</v>
      </c>
      <c r="F301" s="388"/>
      <c r="G301" s="388"/>
      <c r="H301" s="388"/>
      <c r="I301" s="388"/>
      <c r="J301" s="388"/>
      <c r="K301" s="388"/>
      <c r="L301" s="388"/>
      <c r="M301" s="388"/>
      <c r="N301" s="388"/>
      <c r="O301" s="388"/>
      <c r="P301" s="388"/>
      <c r="Q301" s="388"/>
      <c r="R301" s="388"/>
      <c r="S301" s="388"/>
      <c r="T301" s="388"/>
      <c r="U301" s="388"/>
      <c r="V301" s="388"/>
      <c r="W301" s="388"/>
      <c r="X301" s="388"/>
      <c r="Y301" s="388"/>
      <c r="Z301" s="388"/>
      <c r="AA301" s="388"/>
      <c r="AB301" s="388"/>
      <c r="AC301" s="388"/>
      <c r="AD301" s="389"/>
      <c r="AE301" s="253">
        <v>9</v>
      </c>
      <c r="AF301" s="245"/>
      <c r="AG301" s="245"/>
      <c r="AH301" s="245"/>
      <c r="AI301" s="245"/>
      <c r="AJ301" s="245"/>
      <c r="AK301" s="245"/>
      <c r="AL301" s="245"/>
      <c r="AM301" s="246"/>
      <c r="AN301" s="244">
        <v>26</v>
      </c>
      <c r="AO301" s="245"/>
      <c r="AP301" s="245"/>
      <c r="AQ301" s="245"/>
      <c r="AR301" s="245"/>
      <c r="AS301" s="245"/>
      <c r="AT301" s="245"/>
      <c r="AU301" s="245"/>
      <c r="AV301" s="246"/>
      <c r="AW301" s="244" t="s">
        <v>294</v>
      </c>
      <c r="AX301" s="245"/>
      <c r="AY301" s="245"/>
      <c r="AZ301" s="245"/>
      <c r="BA301" s="245"/>
      <c r="BB301" s="245"/>
      <c r="BC301" s="245"/>
      <c r="BD301" s="245"/>
      <c r="BE301" s="246"/>
      <c r="BF301" s="244">
        <v>30</v>
      </c>
      <c r="BG301" s="245"/>
      <c r="BH301" s="245"/>
      <c r="BI301" s="245"/>
      <c r="BJ301" s="245"/>
      <c r="BK301" s="245"/>
      <c r="BL301" s="245"/>
      <c r="BM301" s="245"/>
      <c r="BN301" s="246"/>
      <c r="BO301" s="244">
        <v>17</v>
      </c>
      <c r="BP301" s="245"/>
      <c r="BQ301" s="245"/>
      <c r="BR301" s="245"/>
      <c r="BS301" s="245"/>
      <c r="BT301" s="245"/>
      <c r="BU301" s="245"/>
      <c r="BV301" s="245"/>
      <c r="BW301" s="246"/>
      <c r="BX301" s="533">
        <v>15</v>
      </c>
      <c r="BY301" s="533"/>
      <c r="BZ301" s="533"/>
      <c r="CA301" s="533"/>
      <c r="CB301" s="533"/>
      <c r="CC301" s="533"/>
      <c r="CD301" s="533"/>
      <c r="CE301" s="533"/>
      <c r="CF301" s="534"/>
      <c r="CH301" s="35"/>
      <c r="CI301" s="35"/>
      <c r="CJ301" s="35"/>
      <c r="CK301" s="35"/>
      <c r="CL301" s="35"/>
      <c r="CM301" s="35"/>
      <c r="CN301" s="35"/>
      <c r="CO301" s="35"/>
      <c r="CP301" s="35"/>
      <c r="CQ301" s="35"/>
      <c r="CR301" s="35"/>
      <c r="CS301" s="35"/>
      <c r="CT301" s="35"/>
      <c r="CU301" s="35"/>
      <c r="CV301" s="35"/>
      <c r="CW301" s="35"/>
      <c r="CX301" s="35"/>
      <c r="CY301" s="35"/>
      <c r="CZ301" s="35"/>
      <c r="DA301" s="35"/>
      <c r="DB301" s="35"/>
      <c r="DC301" s="35"/>
      <c r="DD301" s="35"/>
      <c r="DE301" s="35"/>
      <c r="DF301" s="35"/>
      <c r="DG301" s="35"/>
      <c r="DH301" s="35"/>
      <c r="DI301" s="35"/>
      <c r="DJ301" s="35"/>
      <c r="DK301" s="35"/>
      <c r="DL301" s="35"/>
      <c r="DM301" s="35"/>
      <c r="DN301" s="35"/>
      <c r="DO301" s="35"/>
      <c r="DP301" s="35"/>
      <c r="DQ301" s="35"/>
      <c r="DR301" s="35"/>
      <c r="DS301" s="35"/>
      <c r="DT301" s="35"/>
      <c r="DU301" s="35"/>
      <c r="DV301" s="35"/>
      <c r="DW301" s="35"/>
      <c r="DX301" s="35"/>
      <c r="DY301" s="35"/>
      <c r="DZ301" s="35"/>
      <c r="EA301" s="35"/>
      <c r="EB301" s="35"/>
      <c r="EC301" s="35"/>
      <c r="ED301" s="35"/>
      <c r="EE301" s="35"/>
      <c r="EF301" s="35"/>
      <c r="EG301" s="35"/>
      <c r="EH301" s="35"/>
      <c r="EI301" s="35"/>
      <c r="EJ301" s="35"/>
      <c r="EK301" s="35"/>
      <c r="EL301" s="35"/>
      <c r="EM301" s="35"/>
      <c r="EN301" s="35"/>
      <c r="EO301" s="35"/>
      <c r="EP301" s="35"/>
      <c r="EQ301" s="35"/>
      <c r="ER301" s="35"/>
      <c r="ES301" s="35"/>
      <c r="ET301" s="35"/>
      <c r="EU301" s="35"/>
      <c r="EV301" s="35"/>
      <c r="EW301" s="35"/>
      <c r="EX301" s="35"/>
      <c r="EY301" s="35"/>
      <c r="EZ301" s="35"/>
      <c r="FA301" s="35"/>
      <c r="FB301" s="35"/>
      <c r="FC301" s="35"/>
      <c r="FD301" s="35"/>
      <c r="FE301" s="35"/>
      <c r="FF301" s="35"/>
      <c r="FG301" s="35"/>
      <c r="FH301" s="35"/>
      <c r="FI301" s="35"/>
      <c r="FJ301" s="35"/>
      <c r="FK301" s="35"/>
      <c r="FL301" s="35"/>
      <c r="FM301" s="35"/>
      <c r="FN301" s="35"/>
      <c r="FO301" s="35"/>
      <c r="FP301" s="35"/>
      <c r="FQ301" s="35"/>
      <c r="FR301" s="35"/>
      <c r="FS301" s="35"/>
      <c r="FT301" s="35"/>
    </row>
    <row r="302" spans="1:176" s="9" customFormat="1" ht="17.25" customHeight="1">
      <c r="A302" s="390" t="s">
        <v>261</v>
      </c>
      <c r="B302" s="167"/>
      <c r="C302" s="167"/>
      <c r="D302" s="167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84"/>
      <c r="AE302" s="193">
        <v>1</v>
      </c>
      <c r="AF302" s="194"/>
      <c r="AG302" s="194"/>
      <c r="AH302" s="194"/>
      <c r="AI302" s="194"/>
      <c r="AJ302" s="194"/>
      <c r="AK302" s="194"/>
      <c r="AL302" s="194"/>
      <c r="AM302" s="195"/>
      <c r="AN302" s="196" t="s">
        <v>35</v>
      </c>
      <c r="AO302" s="194"/>
      <c r="AP302" s="194"/>
      <c r="AQ302" s="194"/>
      <c r="AR302" s="194"/>
      <c r="AS302" s="194"/>
      <c r="AT302" s="194"/>
      <c r="AU302" s="194"/>
      <c r="AV302" s="195"/>
      <c r="AW302" s="196" t="s">
        <v>35</v>
      </c>
      <c r="AX302" s="194"/>
      <c r="AY302" s="194"/>
      <c r="AZ302" s="194"/>
      <c r="BA302" s="194"/>
      <c r="BB302" s="194"/>
      <c r="BC302" s="194"/>
      <c r="BD302" s="194"/>
      <c r="BE302" s="195"/>
      <c r="BF302" s="196" t="s">
        <v>35</v>
      </c>
      <c r="BG302" s="194"/>
      <c r="BH302" s="194"/>
      <c r="BI302" s="194"/>
      <c r="BJ302" s="194"/>
      <c r="BK302" s="194"/>
      <c r="BL302" s="194"/>
      <c r="BM302" s="194"/>
      <c r="BN302" s="195"/>
      <c r="BO302" s="196" t="s">
        <v>35</v>
      </c>
      <c r="BP302" s="194"/>
      <c r="BQ302" s="194"/>
      <c r="BR302" s="194"/>
      <c r="BS302" s="194"/>
      <c r="BT302" s="194"/>
      <c r="BU302" s="194"/>
      <c r="BV302" s="194"/>
      <c r="BW302" s="195"/>
      <c r="BX302" s="398" t="s">
        <v>35</v>
      </c>
      <c r="BY302" s="398"/>
      <c r="BZ302" s="398"/>
      <c r="CA302" s="398"/>
      <c r="CB302" s="398"/>
      <c r="CC302" s="398"/>
      <c r="CD302" s="398"/>
      <c r="CE302" s="398"/>
      <c r="CF302" s="399"/>
      <c r="CH302" s="35"/>
      <c r="CI302" s="35"/>
      <c r="CJ302" s="35"/>
      <c r="CK302" s="35"/>
      <c r="CL302" s="35"/>
      <c r="CM302" s="35"/>
      <c r="CN302" s="35"/>
      <c r="CO302" s="35"/>
      <c r="CP302" s="35"/>
      <c r="CQ302" s="35"/>
      <c r="CR302" s="35"/>
      <c r="CS302" s="35"/>
      <c r="CT302" s="35"/>
      <c r="CU302" s="35"/>
      <c r="CV302" s="35"/>
      <c r="CW302" s="35"/>
      <c r="CX302" s="35"/>
      <c r="CY302" s="35"/>
      <c r="CZ302" s="35"/>
      <c r="DA302" s="35"/>
      <c r="DB302" s="35"/>
      <c r="DC302" s="35"/>
      <c r="DD302" s="35"/>
      <c r="DE302" s="35"/>
      <c r="DF302" s="35"/>
      <c r="DG302" s="35"/>
      <c r="DH302" s="35"/>
      <c r="DI302" s="35"/>
      <c r="DJ302" s="35"/>
      <c r="DK302" s="35"/>
      <c r="DL302" s="35"/>
      <c r="DM302" s="35"/>
      <c r="DN302" s="35"/>
      <c r="DO302" s="35"/>
      <c r="DP302" s="35"/>
      <c r="DQ302" s="35"/>
      <c r="DR302" s="35"/>
      <c r="DS302" s="35"/>
      <c r="DT302" s="35"/>
      <c r="DU302" s="35"/>
      <c r="DV302" s="35"/>
      <c r="DW302" s="35"/>
      <c r="DX302" s="35"/>
      <c r="DY302" s="35"/>
      <c r="DZ302" s="35"/>
      <c r="EA302" s="35"/>
      <c r="EB302" s="35"/>
      <c r="EC302" s="35"/>
      <c r="ED302" s="35"/>
      <c r="EE302" s="35"/>
      <c r="EF302" s="35"/>
      <c r="EG302" s="35"/>
      <c r="EH302" s="35"/>
      <c r="EI302" s="35"/>
      <c r="EJ302" s="35"/>
      <c r="EK302" s="35"/>
      <c r="EL302" s="35"/>
      <c r="EM302" s="35"/>
      <c r="EN302" s="35"/>
      <c r="EO302" s="35"/>
      <c r="EP302" s="35"/>
      <c r="EQ302" s="35"/>
      <c r="ER302" s="35"/>
      <c r="ES302" s="35"/>
      <c r="ET302" s="35"/>
      <c r="EU302" s="35"/>
      <c r="EV302" s="35"/>
      <c r="EW302" s="35"/>
      <c r="EX302" s="35"/>
      <c r="EY302" s="35"/>
      <c r="EZ302" s="35"/>
      <c r="FA302" s="35"/>
      <c r="FB302" s="35"/>
      <c r="FC302" s="35"/>
      <c r="FD302" s="35"/>
      <c r="FE302" s="35"/>
      <c r="FF302" s="35"/>
      <c r="FG302" s="35"/>
      <c r="FH302" s="35"/>
      <c r="FI302" s="35"/>
      <c r="FJ302" s="35"/>
      <c r="FK302" s="35"/>
      <c r="FL302" s="35"/>
      <c r="FM302" s="35"/>
      <c r="FN302" s="35"/>
      <c r="FO302" s="35"/>
      <c r="FP302" s="35"/>
      <c r="FQ302" s="35"/>
      <c r="FR302" s="35"/>
      <c r="FS302" s="35"/>
      <c r="FT302" s="35"/>
    </row>
    <row r="303" spans="1:176" s="9" customFormat="1" ht="17.25" customHeight="1">
      <c r="A303" s="391" t="s">
        <v>262</v>
      </c>
      <c r="B303" s="149"/>
      <c r="C303" s="149"/>
      <c r="D303" s="149"/>
      <c r="E303" s="272" t="s">
        <v>103</v>
      </c>
      <c r="F303" s="273"/>
      <c r="G303" s="273"/>
      <c r="H303" s="273"/>
      <c r="I303" s="273"/>
      <c r="J303" s="273"/>
      <c r="K303" s="273"/>
      <c r="L303" s="273"/>
      <c r="M303" s="273"/>
      <c r="N303" s="273"/>
      <c r="O303" s="273"/>
      <c r="P303" s="273"/>
      <c r="Q303" s="273"/>
      <c r="R303" s="273"/>
      <c r="S303" s="273"/>
      <c r="T303" s="273"/>
      <c r="U303" s="273"/>
      <c r="V303" s="273"/>
      <c r="W303" s="273"/>
      <c r="X303" s="273"/>
      <c r="Y303" s="273"/>
      <c r="Z303" s="273"/>
      <c r="AA303" s="273"/>
      <c r="AB303" s="273"/>
      <c r="AC303" s="273"/>
      <c r="AD303" s="274"/>
      <c r="AE303" s="250">
        <v>8</v>
      </c>
      <c r="AF303" s="251"/>
      <c r="AG303" s="251"/>
      <c r="AH303" s="251"/>
      <c r="AI303" s="251"/>
      <c r="AJ303" s="251"/>
      <c r="AK303" s="251"/>
      <c r="AL303" s="251"/>
      <c r="AM303" s="252"/>
      <c r="AN303" s="254">
        <v>2</v>
      </c>
      <c r="AO303" s="251"/>
      <c r="AP303" s="251"/>
      <c r="AQ303" s="251"/>
      <c r="AR303" s="251"/>
      <c r="AS303" s="251"/>
      <c r="AT303" s="251"/>
      <c r="AU303" s="251"/>
      <c r="AV303" s="252"/>
      <c r="AW303" s="254">
        <v>8</v>
      </c>
      <c r="AX303" s="251"/>
      <c r="AY303" s="251"/>
      <c r="AZ303" s="251"/>
      <c r="BA303" s="251"/>
      <c r="BB303" s="251"/>
      <c r="BC303" s="251"/>
      <c r="BD303" s="251"/>
      <c r="BE303" s="252"/>
      <c r="BF303" s="254">
        <v>6</v>
      </c>
      <c r="BG303" s="251"/>
      <c r="BH303" s="251"/>
      <c r="BI303" s="251"/>
      <c r="BJ303" s="251"/>
      <c r="BK303" s="251"/>
      <c r="BL303" s="251"/>
      <c r="BM303" s="251"/>
      <c r="BN303" s="252"/>
      <c r="BO303" s="254">
        <v>8</v>
      </c>
      <c r="BP303" s="251"/>
      <c r="BQ303" s="251"/>
      <c r="BR303" s="251"/>
      <c r="BS303" s="251"/>
      <c r="BT303" s="251"/>
      <c r="BU303" s="251"/>
      <c r="BV303" s="251"/>
      <c r="BW303" s="252"/>
      <c r="BX303" s="527" t="s">
        <v>293</v>
      </c>
      <c r="BY303" s="527"/>
      <c r="BZ303" s="527"/>
      <c r="CA303" s="527"/>
      <c r="CB303" s="527"/>
      <c r="CC303" s="527"/>
      <c r="CD303" s="527"/>
      <c r="CE303" s="527"/>
      <c r="CF303" s="528"/>
      <c r="CH303" s="35"/>
      <c r="CI303" s="35"/>
      <c r="CJ303" s="35"/>
      <c r="CK303" s="35"/>
      <c r="CL303" s="35"/>
      <c r="CM303" s="35"/>
      <c r="CN303" s="35"/>
      <c r="CO303" s="35"/>
      <c r="CP303" s="35"/>
      <c r="CQ303" s="35"/>
      <c r="CR303" s="35"/>
      <c r="CS303" s="35"/>
      <c r="CT303" s="35"/>
      <c r="CU303" s="35"/>
      <c r="CV303" s="35"/>
      <c r="CW303" s="35"/>
      <c r="CX303" s="35"/>
      <c r="CY303" s="35"/>
      <c r="CZ303" s="35"/>
      <c r="DA303" s="35"/>
      <c r="DB303" s="35"/>
      <c r="DC303" s="35"/>
      <c r="DD303" s="35"/>
      <c r="DE303" s="35"/>
      <c r="DF303" s="35"/>
      <c r="DG303" s="35"/>
      <c r="DH303" s="35"/>
      <c r="DI303" s="35"/>
      <c r="DJ303" s="35"/>
      <c r="DK303" s="35"/>
      <c r="DL303" s="35"/>
      <c r="DM303" s="35"/>
      <c r="DN303" s="35"/>
      <c r="DO303" s="35"/>
      <c r="DP303" s="35"/>
      <c r="DQ303" s="35"/>
      <c r="DR303" s="35"/>
      <c r="DS303" s="35"/>
      <c r="DT303" s="35"/>
      <c r="DU303" s="35"/>
      <c r="DV303" s="35"/>
      <c r="DW303" s="35"/>
      <c r="DX303" s="35"/>
      <c r="DY303" s="35"/>
      <c r="DZ303" s="35"/>
      <c r="EA303" s="35"/>
      <c r="EB303" s="35"/>
      <c r="EC303" s="35"/>
      <c r="ED303" s="35"/>
      <c r="EE303" s="35"/>
      <c r="EF303" s="35"/>
      <c r="EG303" s="35"/>
      <c r="EH303" s="35"/>
      <c r="EI303" s="35"/>
      <c r="EJ303" s="35"/>
      <c r="EK303" s="35"/>
      <c r="EL303" s="35"/>
      <c r="EM303" s="35"/>
      <c r="EN303" s="35"/>
      <c r="EO303" s="35"/>
      <c r="EP303" s="35"/>
      <c r="EQ303" s="35"/>
      <c r="ER303" s="35"/>
      <c r="ES303" s="35"/>
      <c r="ET303" s="35"/>
      <c r="EU303" s="35"/>
      <c r="EV303" s="35"/>
      <c r="EW303" s="35"/>
      <c r="EX303" s="35"/>
      <c r="EY303" s="35"/>
      <c r="EZ303" s="35"/>
      <c r="FA303" s="35"/>
      <c r="FB303" s="35"/>
      <c r="FC303" s="35"/>
      <c r="FD303" s="35"/>
      <c r="FE303" s="35"/>
      <c r="FF303" s="35"/>
      <c r="FG303" s="35"/>
      <c r="FH303" s="35"/>
      <c r="FI303" s="35"/>
      <c r="FJ303" s="35"/>
      <c r="FK303" s="35"/>
      <c r="FL303" s="35"/>
      <c r="FM303" s="35"/>
      <c r="FN303" s="35"/>
      <c r="FO303" s="35"/>
      <c r="FP303" s="35"/>
      <c r="FQ303" s="35"/>
      <c r="FR303" s="35"/>
      <c r="FS303" s="35"/>
      <c r="FT303" s="35"/>
    </row>
    <row r="304" spans="1:176" s="9" customFormat="1" ht="17.25" customHeight="1">
      <c r="A304" s="297"/>
      <c r="B304" s="82"/>
      <c r="C304" s="82"/>
      <c r="D304" s="82"/>
      <c r="E304" s="335" t="s">
        <v>104</v>
      </c>
      <c r="F304" s="268"/>
      <c r="G304" s="268"/>
      <c r="H304" s="268"/>
      <c r="I304" s="268"/>
      <c r="J304" s="268"/>
      <c r="K304" s="268"/>
      <c r="L304" s="268"/>
      <c r="M304" s="268"/>
      <c r="N304" s="268"/>
      <c r="O304" s="268"/>
      <c r="P304" s="268"/>
      <c r="Q304" s="268"/>
      <c r="R304" s="268"/>
      <c r="S304" s="268"/>
      <c r="T304" s="268"/>
      <c r="U304" s="268"/>
      <c r="V304" s="268"/>
      <c r="W304" s="268"/>
      <c r="X304" s="268"/>
      <c r="Y304" s="268"/>
      <c r="Z304" s="268"/>
      <c r="AA304" s="268"/>
      <c r="AB304" s="268"/>
      <c r="AC304" s="268"/>
      <c r="AD304" s="336"/>
      <c r="AE304" s="255">
        <v>10</v>
      </c>
      <c r="AF304" s="248"/>
      <c r="AG304" s="248"/>
      <c r="AH304" s="248"/>
      <c r="AI304" s="248"/>
      <c r="AJ304" s="248"/>
      <c r="AK304" s="248"/>
      <c r="AL304" s="248"/>
      <c r="AM304" s="249"/>
      <c r="AN304" s="247">
        <v>10</v>
      </c>
      <c r="AO304" s="248"/>
      <c r="AP304" s="248"/>
      <c r="AQ304" s="248"/>
      <c r="AR304" s="248"/>
      <c r="AS304" s="248"/>
      <c r="AT304" s="248"/>
      <c r="AU304" s="248"/>
      <c r="AV304" s="249"/>
      <c r="AW304" s="247">
        <v>9</v>
      </c>
      <c r="AX304" s="248"/>
      <c r="AY304" s="248"/>
      <c r="AZ304" s="248"/>
      <c r="BA304" s="248"/>
      <c r="BB304" s="248"/>
      <c r="BC304" s="248"/>
      <c r="BD304" s="248"/>
      <c r="BE304" s="249"/>
      <c r="BF304" s="247">
        <v>14</v>
      </c>
      <c r="BG304" s="248"/>
      <c r="BH304" s="248"/>
      <c r="BI304" s="248"/>
      <c r="BJ304" s="248"/>
      <c r="BK304" s="248"/>
      <c r="BL304" s="248"/>
      <c r="BM304" s="248"/>
      <c r="BN304" s="249"/>
      <c r="BO304" s="247">
        <v>6</v>
      </c>
      <c r="BP304" s="248"/>
      <c r="BQ304" s="248"/>
      <c r="BR304" s="248"/>
      <c r="BS304" s="248"/>
      <c r="BT304" s="248"/>
      <c r="BU304" s="248"/>
      <c r="BV304" s="248"/>
      <c r="BW304" s="249"/>
      <c r="BX304" s="529" t="s">
        <v>35</v>
      </c>
      <c r="BY304" s="529"/>
      <c r="BZ304" s="529"/>
      <c r="CA304" s="529"/>
      <c r="CB304" s="529"/>
      <c r="CC304" s="529"/>
      <c r="CD304" s="529"/>
      <c r="CE304" s="529"/>
      <c r="CF304" s="530"/>
      <c r="CH304" s="35"/>
      <c r="CI304" s="35"/>
      <c r="CJ304" s="35"/>
      <c r="CK304" s="35"/>
      <c r="CL304" s="35"/>
      <c r="CM304" s="35"/>
      <c r="CN304" s="35"/>
      <c r="CO304" s="35"/>
      <c r="CP304" s="35"/>
      <c r="CQ304" s="35"/>
      <c r="CR304" s="35"/>
      <c r="CS304" s="35"/>
      <c r="CT304" s="35"/>
      <c r="CU304" s="35"/>
      <c r="CV304" s="35"/>
      <c r="CW304" s="35"/>
      <c r="CX304" s="35"/>
      <c r="CY304" s="35"/>
      <c r="CZ304" s="35"/>
      <c r="DA304" s="35"/>
      <c r="DB304" s="35"/>
      <c r="DC304" s="35"/>
      <c r="DD304" s="35"/>
      <c r="DE304" s="35"/>
      <c r="DF304" s="35"/>
      <c r="DG304" s="35"/>
      <c r="DH304" s="35"/>
      <c r="DI304" s="35"/>
      <c r="DJ304" s="35"/>
      <c r="DK304" s="35"/>
      <c r="DL304" s="35"/>
      <c r="DM304" s="35"/>
      <c r="DN304" s="35"/>
      <c r="DO304" s="35"/>
      <c r="DP304" s="35"/>
      <c r="DQ304" s="35"/>
      <c r="DR304" s="35"/>
      <c r="DS304" s="35"/>
      <c r="DT304" s="35"/>
      <c r="DU304" s="35"/>
      <c r="DV304" s="35"/>
      <c r="DW304" s="35"/>
      <c r="DX304" s="35"/>
      <c r="DY304" s="35"/>
      <c r="DZ304" s="35"/>
      <c r="EA304" s="35"/>
      <c r="EB304" s="35"/>
      <c r="EC304" s="35"/>
      <c r="ED304" s="35"/>
      <c r="EE304" s="35"/>
      <c r="EF304" s="35"/>
      <c r="EG304" s="35"/>
      <c r="EH304" s="35"/>
      <c r="EI304" s="35"/>
      <c r="EJ304" s="35"/>
      <c r="EK304" s="35"/>
      <c r="EL304" s="35"/>
      <c r="EM304" s="35"/>
      <c r="EN304" s="35"/>
      <c r="EO304" s="35"/>
      <c r="EP304" s="35"/>
      <c r="EQ304" s="35"/>
      <c r="ER304" s="35"/>
      <c r="ES304" s="35"/>
      <c r="ET304" s="35"/>
      <c r="EU304" s="35"/>
      <c r="EV304" s="35"/>
      <c r="EW304" s="35"/>
      <c r="EX304" s="35"/>
      <c r="EY304" s="35"/>
      <c r="EZ304" s="35"/>
      <c r="FA304" s="35"/>
      <c r="FB304" s="35"/>
      <c r="FC304" s="35"/>
      <c r="FD304" s="35"/>
      <c r="FE304" s="35"/>
      <c r="FF304" s="35"/>
      <c r="FG304" s="35"/>
      <c r="FH304" s="35"/>
      <c r="FI304" s="35"/>
      <c r="FJ304" s="35"/>
      <c r="FK304" s="35"/>
      <c r="FL304" s="35"/>
      <c r="FM304" s="35"/>
      <c r="FN304" s="35"/>
      <c r="FO304" s="35"/>
      <c r="FP304" s="35"/>
      <c r="FQ304" s="35"/>
      <c r="FR304" s="35"/>
      <c r="FS304" s="35"/>
      <c r="FT304" s="35"/>
    </row>
    <row r="305" spans="1:176" s="9" customFormat="1" ht="17.25" customHeight="1">
      <c r="A305" s="297"/>
      <c r="B305" s="82"/>
      <c r="C305" s="82"/>
      <c r="D305" s="82"/>
      <c r="E305" s="335" t="s">
        <v>105</v>
      </c>
      <c r="F305" s="268"/>
      <c r="G305" s="268"/>
      <c r="H305" s="268"/>
      <c r="I305" s="268"/>
      <c r="J305" s="268"/>
      <c r="K305" s="268"/>
      <c r="L305" s="268"/>
      <c r="M305" s="268"/>
      <c r="N305" s="268"/>
      <c r="O305" s="268"/>
      <c r="P305" s="268"/>
      <c r="Q305" s="268"/>
      <c r="R305" s="268"/>
      <c r="S305" s="268"/>
      <c r="T305" s="268"/>
      <c r="U305" s="268"/>
      <c r="V305" s="268"/>
      <c r="W305" s="268"/>
      <c r="X305" s="268"/>
      <c r="Y305" s="268"/>
      <c r="Z305" s="268"/>
      <c r="AA305" s="268"/>
      <c r="AB305" s="268"/>
      <c r="AC305" s="268"/>
      <c r="AD305" s="336"/>
      <c r="AE305" s="255">
        <v>2</v>
      </c>
      <c r="AF305" s="248"/>
      <c r="AG305" s="248"/>
      <c r="AH305" s="248"/>
      <c r="AI305" s="248"/>
      <c r="AJ305" s="248"/>
      <c r="AK305" s="248"/>
      <c r="AL305" s="248"/>
      <c r="AM305" s="249"/>
      <c r="AN305" s="247">
        <v>1</v>
      </c>
      <c r="AO305" s="248"/>
      <c r="AP305" s="248"/>
      <c r="AQ305" s="248"/>
      <c r="AR305" s="248"/>
      <c r="AS305" s="248"/>
      <c r="AT305" s="248"/>
      <c r="AU305" s="248"/>
      <c r="AV305" s="249"/>
      <c r="AW305" s="247" t="s">
        <v>293</v>
      </c>
      <c r="AX305" s="248"/>
      <c r="AY305" s="248"/>
      <c r="AZ305" s="248"/>
      <c r="BA305" s="248"/>
      <c r="BB305" s="248"/>
      <c r="BC305" s="248"/>
      <c r="BD305" s="248"/>
      <c r="BE305" s="249"/>
      <c r="BF305" s="247">
        <v>2</v>
      </c>
      <c r="BG305" s="248"/>
      <c r="BH305" s="248"/>
      <c r="BI305" s="248"/>
      <c r="BJ305" s="248"/>
      <c r="BK305" s="248"/>
      <c r="BL305" s="248"/>
      <c r="BM305" s="248"/>
      <c r="BN305" s="249"/>
      <c r="BO305" s="247">
        <v>2</v>
      </c>
      <c r="BP305" s="248"/>
      <c r="BQ305" s="248"/>
      <c r="BR305" s="248"/>
      <c r="BS305" s="248"/>
      <c r="BT305" s="248"/>
      <c r="BU305" s="248"/>
      <c r="BV305" s="248"/>
      <c r="BW305" s="249"/>
      <c r="BX305" s="529">
        <v>4</v>
      </c>
      <c r="BY305" s="529"/>
      <c r="BZ305" s="529"/>
      <c r="CA305" s="529"/>
      <c r="CB305" s="529"/>
      <c r="CC305" s="529"/>
      <c r="CD305" s="529"/>
      <c r="CE305" s="529"/>
      <c r="CF305" s="530"/>
      <c r="CH305" s="35"/>
      <c r="CI305" s="35"/>
      <c r="CJ305" s="35"/>
      <c r="CK305" s="35"/>
      <c r="CL305" s="35"/>
      <c r="CM305" s="35"/>
      <c r="CN305" s="35"/>
      <c r="CO305" s="35"/>
      <c r="CP305" s="35"/>
      <c r="CQ305" s="35"/>
      <c r="CR305" s="35"/>
      <c r="CS305" s="35"/>
      <c r="CT305" s="35"/>
      <c r="CU305" s="35"/>
      <c r="CV305" s="35"/>
      <c r="CW305" s="35"/>
      <c r="CX305" s="35"/>
      <c r="CY305" s="35"/>
      <c r="CZ305" s="35"/>
      <c r="DA305" s="35"/>
      <c r="DB305" s="35"/>
      <c r="DC305" s="35"/>
      <c r="DD305" s="35"/>
      <c r="DE305" s="35"/>
      <c r="DF305" s="35"/>
      <c r="DG305" s="35"/>
      <c r="DH305" s="35"/>
      <c r="DI305" s="35"/>
      <c r="DJ305" s="35"/>
      <c r="DK305" s="35"/>
      <c r="DL305" s="35"/>
      <c r="DM305" s="35"/>
      <c r="DN305" s="35"/>
      <c r="DO305" s="35"/>
      <c r="DP305" s="35"/>
      <c r="DQ305" s="35"/>
      <c r="DR305" s="35"/>
      <c r="DS305" s="35"/>
      <c r="DT305" s="35"/>
      <c r="DU305" s="35"/>
      <c r="DV305" s="35"/>
      <c r="DW305" s="35"/>
      <c r="DX305" s="35"/>
      <c r="DY305" s="35"/>
      <c r="DZ305" s="35"/>
      <c r="EA305" s="35"/>
      <c r="EB305" s="35"/>
      <c r="EC305" s="35"/>
      <c r="ED305" s="35"/>
      <c r="EE305" s="35"/>
      <c r="EF305" s="35"/>
      <c r="EG305" s="35"/>
      <c r="EH305" s="35"/>
      <c r="EI305" s="35"/>
      <c r="EJ305" s="35"/>
      <c r="EK305" s="35"/>
      <c r="EL305" s="35"/>
      <c r="EM305" s="35"/>
      <c r="EN305" s="35"/>
      <c r="EO305" s="35"/>
      <c r="EP305" s="35"/>
      <c r="EQ305" s="35"/>
      <c r="ER305" s="35"/>
      <c r="ES305" s="35"/>
      <c r="ET305" s="35"/>
      <c r="EU305" s="35"/>
      <c r="EV305" s="35"/>
      <c r="EW305" s="35"/>
      <c r="EX305" s="35"/>
      <c r="EY305" s="35"/>
      <c r="EZ305" s="35"/>
      <c r="FA305" s="35"/>
      <c r="FB305" s="35"/>
      <c r="FC305" s="35"/>
      <c r="FD305" s="35"/>
      <c r="FE305" s="35"/>
      <c r="FF305" s="35"/>
      <c r="FG305" s="35"/>
      <c r="FH305" s="35"/>
      <c r="FI305" s="35"/>
      <c r="FJ305" s="35"/>
      <c r="FK305" s="35"/>
      <c r="FL305" s="35"/>
      <c r="FM305" s="35"/>
      <c r="FN305" s="35"/>
      <c r="FO305" s="35"/>
      <c r="FP305" s="35"/>
      <c r="FQ305" s="35"/>
      <c r="FR305" s="35"/>
      <c r="FS305" s="35"/>
      <c r="FT305" s="35"/>
    </row>
    <row r="306" spans="1:176" s="9" customFormat="1" ht="17.25" customHeight="1">
      <c r="A306" s="140"/>
      <c r="B306" s="141"/>
      <c r="C306" s="141"/>
      <c r="D306" s="141"/>
      <c r="E306" s="388" t="s">
        <v>263</v>
      </c>
      <c r="F306" s="388"/>
      <c r="G306" s="388"/>
      <c r="H306" s="388"/>
      <c r="I306" s="388"/>
      <c r="J306" s="388"/>
      <c r="K306" s="388"/>
      <c r="L306" s="388"/>
      <c r="M306" s="388"/>
      <c r="N306" s="388"/>
      <c r="O306" s="388"/>
      <c r="P306" s="388"/>
      <c r="Q306" s="388"/>
      <c r="R306" s="388"/>
      <c r="S306" s="388"/>
      <c r="T306" s="388"/>
      <c r="U306" s="388"/>
      <c r="V306" s="388"/>
      <c r="W306" s="388"/>
      <c r="X306" s="388"/>
      <c r="Y306" s="388"/>
      <c r="Z306" s="388"/>
      <c r="AA306" s="388"/>
      <c r="AB306" s="388"/>
      <c r="AC306" s="388"/>
      <c r="AD306" s="389"/>
      <c r="AE306" s="253">
        <v>20</v>
      </c>
      <c r="AF306" s="245"/>
      <c r="AG306" s="245"/>
      <c r="AH306" s="245"/>
      <c r="AI306" s="245"/>
      <c r="AJ306" s="245"/>
      <c r="AK306" s="245"/>
      <c r="AL306" s="245"/>
      <c r="AM306" s="246"/>
      <c r="AN306" s="244">
        <v>13</v>
      </c>
      <c r="AO306" s="245"/>
      <c r="AP306" s="245"/>
      <c r="AQ306" s="245"/>
      <c r="AR306" s="245"/>
      <c r="AS306" s="245"/>
      <c r="AT306" s="245"/>
      <c r="AU306" s="245"/>
      <c r="AV306" s="246"/>
      <c r="AW306" s="244" t="s">
        <v>295</v>
      </c>
      <c r="AX306" s="245"/>
      <c r="AY306" s="245"/>
      <c r="AZ306" s="245"/>
      <c r="BA306" s="245"/>
      <c r="BB306" s="245"/>
      <c r="BC306" s="245"/>
      <c r="BD306" s="245"/>
      <c r="BE306" s="246"/>
      <c r="BF306" s="244">
        <v>22</v>
      </c>
      <c r="BG306" s="245"/>
      <c r="BH306" s="245"/>
      <c r="BI306" s="245"/>
      <c r="BJ306" s="245"/>
      <c r="BK306" s="245"/>
      <c r="BL306" s="245"/>
      <c r="BM306" s="245"/>
      <c r="BN306" s="246"/>
      <c r="BO306" s="244">
        <v>16</v>
      </c>
      <c r="BP306" s="245"/>
      <c r="BQ306" s="245"/>
      <c r="BR306" s="245"/>
      <c r="BS306" s="245"/>
      <c r="BT306" s="245"/>
      <c r="BU306" s="245"/>
      <c r="BV306" s="245"/>
      <c r="BW306" s="246"/>
      <c r="BX306" s="533" t="s">
        <v>299</v>
      </c>
      <c r="BY306" s="533"/>
      <c r="BZ306" s="533"/>
      <c r="CA306" s="533"/>
      <c r="CB306" s="533"/>
      <c r="CC306" s="533"/>
      <c r="CD306" s="533"/>
      <c r="CE306" s="533"/>
      <c r="CF306" s="534"/>
      <c r="CH306" s="35"/>
      <c r="CI306" s="35"/>
      <c r="CJ306" s="35"/>
      <c r="CK306" s="35"/>
      <c r="CL306" s="35"/>
      <c r="CM306" s="35"/>
      <c r="CN306" s="35"/>
      <c r="CO306" s="35"/>
      <c r="CP306" s="35"/>
      <c r="CQ306" s="35"/>
      <c r="CR306" s="35"/>
      <c r="CS306" s="35"/>
      <c r="CT306" s="35"/>
      <c r="CU306" s="35"/>
      <c r="CV306" s="35"/>
      <c r="CW306" s="35"/>
      <c r="CX306" s="35"/>
      <c r="CY306" s="35"/>
      <c r="CZ306" s="35"/>
      <c r="DA306" s="35"/>
      <c r="DB306" s="35"/>
      <c r="DC306" s="35"/>
      <c r="DD306" s="35"/>
      <c r="DE306" s="35"/>
      <c r="DF306" s="35"/>
      <c r="DG306" s="35"/>
      <c r="DH306" s="35"/>
      <c r="DI306" s="35"/>
      <c r="DJ306" s="35"/>
      <c r="DK306" s="35"/>
      <c r="DL306" s="35"/>
      <c r="DM306" s="35"/>
      <c r="DN306" s="35"/>
      <c r="DO306" s="35"/>
      <c r="DP306" s="35"/>
      <c r="DQ306" s="35"/>
      <c r="DR306" s="35"/>
      <c r="DS306" s="35"/>
      <c r="DT306" s="35"/>
      <c r="DU306" s="35"/>
      <c r="DV306" s="35"/>
      <c r="DW306" s="35"/>
      <c r="DX306" s="35"/>
      <c r="DY306" s="35"/>
      <c r="DZ306" s="35"/>
      <c r="EA306" s="35"/>
      <c r="EB306" s="35"/>
      <c r="EC306" s="35"/>
      <c r="ED306" s="35"/>
      <c r="EE306" s="35"/>
      <c r="EF306" s="35"/>
      <c r="EG306" s="35"/>
      <c r="EH306" s="35"/>
      <c r="EI306" s="35"/>
      <c r="EJ306" s="35"/>
      <c r="EK306" s="35"/>
      <c r="EL306" s="35"/>
      <c r="EM306" s="35"/>
      <c r="EN306" s="35"/>
      <c r="EO306" s="35"/>
      <c r="EP306" s="35"/>
      <c r="EQ306" s="35"/>
      <c r="ER306" s="35"/>
      <c r="ES306" s="35"/>
      <c r="ET306" s="35"/>
      <c r="EU306" s="35"/>
      <c r="EV306" s="35"/>
      <c r="EW306" s="35"/>
      <c r="EX306" s="35"/>
      <c r="EY306" s="35"/>
      <c r="EZ306" s="35"/>
      <c r="FA306" s="35"/>
      <c r="FB306" s="35"/>
      <c r="FC306" s="35"/>
      <c r="FD306" s="35"/>
      <c r="FE306" s="35"/>
      <c r="FF306" s="35"/>
      <c r="FG306" s="35"/>
      <c r="FH306" s="35"/>
      <c r="FI306" s="35"/>
      <c r="FJ306" s="35"/>
      <c r="FK306" s="35"/>
      <c r="FL306" s="35"/>
      <c r="FM306" s="35"/>
      <c r="FN306" s="35"/>
      <c r="FO306" s="35"/>
      <c r="FP306" s="35"/>
      <c r="FQ306" s="35"/>
      <c r="FR306" s="35"/>
      <c r="FS306" s="35"/>
      <c r="FT306" s="35"/>
    </row>
    <row r="307" spans="1:176" s="9" customFormat="1" ht="17.25" customHeight="1">
      <c r="A307" s="148"/>
      <c r="B307" s="149"/>
      <c r="C307" s="149"/>
      <c r="D307" s="332"/>
      <c r="E307" s="272" t="s">
        <v>113</v>
      </c>
      <c r="F307" s="273"/>
      <c r="G307" s="273"/>
      <c r="H307" s="273"/>
      <c r="I307" s="273"/>
      <c r="J307" s="273"/>
      <c r="K307" s="273"/>
      <c r="L307" s="273"/>
      <c r="M307" s="273"/>
      <c r="N307" s="273"/>
      <c r="O307" s="273"/>
      <c r="P307" s="273"/>
      <c r="Q307" s="273"/>
      <c r="R307" s="273"/>
      <c r="S307" s="273"/>
      <c r="T307" s="273"/>
      <c r="U307" s="273"/>
      <c r="V307" s="273"/>
      <c r="W307" s="273"/>
      <c r="X307" s="273"/>
      <c r="Y307" s="273"/>
      <c r="Z307" s="273"/>
      <c r="AA307" s="273"/>
      <c r="AB307" s="273"/>
      <c r="AC307" s="273"/>
      <c r="AD307" s="274"/>
      <c r="AE307" s="250">
        <v>6</v>
      </c>
      <c r="AF307" s="251"/>
      <c r="AG307" s="251"/>
      <c r="AH307" s="251"/>
      <c r="AI307" s="251"/>
      <c r="AJ307" s="251"/>
      <c r="AK307" s="251"/>
      <c r="AL307" s="251"/>
      <c r="AM307" s="252"/>
      <c r="AN307" s="254">
        <v>5</v>
      </c>
      <c r="AO307" s="251"/>
      <c r="AP307" s="251"/>
      <c r="AQ307" s="251"/>
      <c r="AR307" s="251"/>
      <c r="AS307" s="251"/>
      <c r="AT307" s="251"/>
      <c r="AU307" s="251"/>
      <c r="AV307" s="252"/>
      <c r="AW307" s="254">
        <v>5</v>
      </c>
      <c r="AX307" s="251"/>
      <c r="AY307" s="251"/>
      <c r="AZ307" s="251"/>
      <c r="BA307" s="251"/>
      <c r="BB307" s="251"/>
      <c r="BC307" s="251"/>
      <c r="BD307" s="251"/>
      <c r="BE307" s="252"/>
      <c r="BF307" s="254">
        <v>6</v>
      </c>
      <c r="BG307" s="251"/>
      <c r="BH307" s="251"/>
      <c r="BI307" s="251"/>
      <c r="BJ307" s="251"/>
      <c r="BK307" s="251"/>
      <c r="BL307" s="251"/>
      <c r="BM307" s="251"/>
      <c r="BN307" s="252"/>
      <c r="BO307" s="254">
        <v>5</v>
      </c>
      <c r="BP307" s="251"/>
      <c r="BQ307" s="251"/>
      <c r="BR307" s="251"/>
      <c r="BS307" s="251"/>
      <c r="BT307" s="251"/>
      <c r="BU307" s="251"/>
      <c r="BV307" s="251"/>
      <c r="BW307" s="252"/>
      <c r="BX307" s="527">
        <v>13</v>
      </c>
      <c r="BY307" s="527"/>
      <c r="BZ307" s="527"/>
      <c r="CA307" s="527"/>
      <c r="CB307" s="527"/>
      <c r="CC307" s="527"/>
      <c r="CD307" s="527"/>
      <c r="CE307" s="527"/>
      <c r="CF307" s="528"/>
      <c r="CH307" s="35"/>
      <c r="CI307" s="35"/>
      <c r="CJ307" s="35"/>
      <c r="CK307" s="35"/>
      <c r="CL307" s="35"/>
      <c r="CM307" s="35"/>
      <c r="CN307" s="35"/>
      <c r="CO307" s="35"/>
      <c r="CP307" s="35"/>
      <c r="CQ307" s="35"/>
      <c r="CR307" s="35"/>
      <c r="CS307" s="35"/>
      <c r="CT307" s="35"/>
      <c r="CU307" s="35"/>
      <c r="CV307" s="35"/>
      <c r="CW307" s="35"/>
      <c r="CX307" s="35"/>
      <c r="CY307" s="35"/>
      <c r="CZ307" s="35"/>
      <c r="DA307" s="35"/>
      <c r="DB307" s="35"/>
      <c r="DC307" s="35"/>
      <c r="DD307" s="35"/>
      <c r="DE307" s="35"/>
      <c r="DF307" s="35"/>
      <c r="DG307" s="35"/>
      <c r="DH307" s="35"/>
      <c r="DI307" s="35"/>
      <c r="DJ307" s="35"/>
      <c r="DK307" s="35"/>
      <c r="DL307" s="35"/>
      <c r="DM307" s="35"/>
      <c r="DN307" s="35"/>
      <c r="DO307" s="35"/>
      <c r="DP307" s="35"/>
      <c r="DQ307" s="35"/>
      <c r="DR307" s="35"/>
      <c r="DS307" s="35"/>
      <c r="DT307" s="35"/>
      <c r="DU307" s="35"/>
      <c r="DV307" s="35"/>
      <c r="DW307" s="35"/>
      <c r="DX307" s="35"/>
      <c r="DY307" s="35"/>
      <c r="DZ307" s="35"/>
      <c r="EA307" s="35"/>
      <c r="EB307" s="35"/>
      <c r="EC307" s="35"/>
      <c r="ED307" s="35"/>
      <c r="EE307" s="35"/>
      <c r="EF307" s="35"/>
      <c r="EG307" s="35"/>
      <c r="EH307" s="35"/>
      <c r="EI307" s="35"/>
      <c r="EJ307" s="35"/>
      <c r="EK307" s="35"/>
      <c r="EL307" s="35"/>
      <c r="EM307" s="35"/>
      <c r="EN307" s="35"/>
      <c r="EO307" s="35"/>
      <c r="EP307" s="35"/>
      <c r="EQ307" s="35"/>
      <c r="ER307" s="35"/>
      <c r="ES307" s="35"/>
      <c r="ET307" s="35"/>
      <c r="EU307" s="35"/>
      <c r="EV307" s="35"/>
      <c r="EW307" s="35"/>
      <c r="EX307" s="35"/>
      <c r="EY307" s="35"/>
      <c r="EZ307" s="35"/>
      <c r="FA307" s="35"/>
      <c r="FB307" s="35"/>
      <c r="FC307" s="35"/>
      <c r="FD307" s="35"/>
      <c r="FE307" s="35"/>
      <c r="FF307" s="35"/>
      <c r="FG307" s="35"/>
      <c r="FH307" s="35"/>
      <c r="FI307" s="35"/>
      <c r="FJ307" s="35"/>
      <c r="FK307" s="35"/>
      <c r="FL307" s="35"/>
      <c r="FM307" s="35"/>
      <c r="FN307" s="35"/>
      <c r="FO307" s="35"/>
      <c r="FP307" s="35"/>
      <c r="FQ307" s="35"/>
      <c r="FR307" s="35"/>
      <c r="FS307" s="35"/>
      <c r="FT307" s="35"/>
    </row>
    <row r="308" spans="1:176" s="9" customFormat="1" ht="17.25" customHeight="1">
      <c r="A308" s="337"/>
      <c r="B308" s="338"/>
      <c r="C308" s="338"/>
      <c r="D308" s="338"/>
      <c r="E308" s="339" t="s">
        <v>264</v>
      </c>
      <c r="F308" s="339"/>
      <c r="G308" s="339"/>
      <c r="H308" s="339"/>
      <c r="I308" s="339"/>
      <c r="J308" s="339"/>
      <c r="K308" s="339"/>
      <c r="L308" s="339"/>
      <c r="M308" s="339"/>
      <c r="N308" s="339"/>
      <c r="O308" s="339"/>
      <c r="P308" s="339"/>
      <c r="Q308" s="339"/>
      <c r="R308" s="339"/>
      <c r="S308" s="339"/>
      <c r="T308" s="339"/>
      <c r="U308" s="339"/>
      <c r="V308" s="339"/>
      <c r="W308" s="339"/>
      <c r="X308" s="339"/>
      <c r="Y308" s="339"/>
      <c r="Z308" s="339"/>
      <c r="AA308" s="339"/>
      <c r="AB308" s="339"/>
      <c r="AC308" s="339"/>
      <c r="AD308" s="340"/>
      <c r="AE308" s="253">
        <v>6</v>
      </c>
      <c r="AF308" s="245"/>
      <c r="AG308" s="245"/>
      <c r="AH308" s="245"/>
      <c r="AI308" s="245"/>
      <c r="AJ308" s="245"/>
      <c r="AK308" s="245"/>
      <c r="AL308" s="245"/>
      <c r="AM308" s="246"/>
      <c r="AN308" s="244">
        <v>6</v>
      </c>
      <c r="AO308" s="245"/>
      <c r="AP308" s="245"/>
      <c r="AQ308" s="245"/>
      <c r="AR308" s="245"/>
      <c r="AS308" s="245"/>
      <c r="AT308" s="245"/>
      <c r="AU308" s="245"/>
      <c r="AV308" s="246"/>
      <c r="AW308" s="244">
        <v>6</v>
      </c>
      <c r="AX308" s="245"/>
      <c r="AY308" s="245"/>
      <c r="AZ308" s="245"/>
      <c r="BA308" s="245"/>
      <c r="BB308" s="245"/>
      <c r="BC308" s="245"/>
      <c r="BD308" s="245"/>
      <c r="BE308" s="246"/>
      <c r="BF308" s="244">
        <v>7</v>
      </c>
      <c r="BG308" s="245"/>
      <c r="BH308" s="245"/>
      <c r="BI308" s="245"/>
      <c r="BJ308" s="245"/>
      <c r="BK308" s="245"/>
      <c r="BL308" s="245"/>
      <c r="BM308" s="245"/>
      <c r="BN308" s="246"/>
      <c r="BO308" s="244">
        <v>5</v>
      </c>
      <c r="BP308" s="245"/>
      <c r="BQ308" s="245"/>
      <c r="BR308" s="245"/>
      <c r="BS308" s="245"/>
      <c r="BT308" s="245"/>
      <c r="BU308" s="245"/>
      <c r="BV308" s="245"/>
      <c r="BW308" s="246"/>
      <c r="BX308" s="533">
        <v>13</v>
      </c>
      <c r="BY308" s="533"/>
      <c r="BZ308" s="533"/>
      <c r="CA308" s="533"/>
      <c r="CB308" s="533"/>
      <c r="CC308" s="533"/>
      <c r="CD308" s="533"/>
      <c r="CE308" s="533"/>
      <c r="CF308" s="534"/>
      <c r="CH308" s="35"/>
      <c r="CI308" s="35"/>
      <c r="CJ308" s="35"/>
      <c r="CK308" s="35"/>
      <c r="CL308" s="35"/>
      <c r="CM308" s="35"/>
      <c r="CN308" s="35"/>
      <c r="CO308" s="35"/>
      <c r="CP308" s="35"/>
      <c r="CQ308" s="35"/>
      <c r="CR308" s="35"/>
      <c r="CS308" s="35"/>
      <c r="CT308" s="35"/>
      <c r="CU308" s="35"/>
      <c r="CV308" s="35"/>
      <c r="CW308" s="35"/>
      <c r="CX308" s="35"/>
      <c r="CY308" s="35"/>
      <c r="CZ308" s="35"/>
      <c r="DA308" s="35"/>
      <c r="DB308" s="35"/>
      <c r="DC308" s="35"/>
      <c r="DD308" s="35"/>
      <c r="DE308" s="35"/>
      <c r="DF308" s="35"/>
      <c r="DG308" s="35"/>
      <c r="DH308" s="35"/>
      <c r="DI308" s="35"/>
      <c r="DJ308" s="35"/>
      <c r="DK308" s="35"/>
      <c r="DL308" s="35"/>
      <c r="DM308" s="35"/>
      <c r="DN308" s="35"/>
      <c r="DO308" s="35"/>
      <c r="DP308" s="35"/>
      <c r="DQ308" s="35"/>
      <c r="DR308" s="35"/>
      <c r="DS308" s="35"/>
      <c r="DT308" s="35"/>
      <c r="DU308" s="35"/>
      <c r="DV308" s="35"/>
      <c r="DW308" s="35"/>
      <c r="DX308" s="35"/>
      <c r="DY308" s="35"/>
      <c r="DZ308" s="35"/>
      <c r="EA308" s="35"/>
      <c r="EB308" s="35"/>
      <c r="EC308" s="35"/>
      <c r="ED308" s="35"/>
      <c r="EE308" s="35"/>
      <c r="EF308" s="35"/>
      <c r="EG308" s="35"/>
      <c r="EH308" s="35"/>
      <c r="EI308" s="35"/>
      <c r="EJ308" s="35"/>
      <c r="EK308" s="35"/>
      <c r="EL308" s="35"/>
      <c r="EM308" s="35"/>
      <c r="EN308" s="35"/>
      <c r="EO308" s="35"/>
      <c r="EP308" s="35"/>
      <c r="EQ308" s="35"/>
      <c r="ER308" s="35"/>
      <c r="ES308" s="35"/>
      <c r="ET308" s="35"/>
      <c r="EU308" s="35"/>
      <c r="EV308" s="35"/>
      <c r="EW308" s="35"/>
      <c r="EX308" s="35"/>
      <c r="EY308" s="35"/>
      <c r="EZ308" s="35"/>
      <c r="FA308" s="35"/>
      <c r="FB308" s="35"/>
      <c r="FC308" s="35"/>
      <c r="FD308" s="35"/>
      <c r="FE308" s="35"/>
      <c r="FF308" s="35"/>
      <c r="FG308" s="35"/>
      <c r="FH308" s="35"/>
      <c r="FI308" s="35"/>
      <c r="FJ308" s="35"/>
      <c r="FK308" s="35"/>
      <c r="FL308" s="35"/>
      <c r="FM308" s="35"/>
      <c r="FN308" s="35"/>
      <c r="FO308" s="35"/>
      <c r="FP308" s="35"/>
      <c r="FQ308" s="35"/>
      <c r="FR308" s="35"/>
      <c r="FS308" s="35"/>
      <c r="FT308" s="35"/>
    </row>
    <row r="309" spans="1:176" s="9" customFormat="1" ht="17.25" customHeight="1">
      <c r="A309" s="341"/>
      <c r="B309" s="342"/>
      <c r="C309" s="342"/>
      <c r="D309" s="342"/>
      <c r="E309" s="333" t="s">
        <v>265</v>
      </c>
      <c r="F309" s="333"/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333"/>
      <c r="R309" s="333"/>
      <c r="S309" s="333"/>
      <c r="T309" s="333"/>
      <c r="U309" s="333"/>
      <c r="V309" s="333"/>
      <c r="W309" s="333"/>
      <c r="X309" s="333"/>
      <c r="Y309" s="333"/>
      <c r="Z309" s="333"/>
      <c r="AA309" s="333"/>
      <c r="AB309" s="333"/>
      <c r="AC309" s="333"/>
      <c r="AD309" s="334"/>
      <c r="AE309" s="193" t="s">
        <v>35</v>
      </c>
      <c r="AF309" s="194"/>
      <c r="AG309" s="194"/>
      <c r="AH309" s="194"/>
      <c r="AI309" s="194"/>
      <c r="AJ309" s="194"/>
      <c r="AK309" s="194"/>
      <c r="AL309" s="194"/>
      <c r="AM309" s="195"/>
      <c r="AN309" s="196" t="s">
        <v>35</v>
      </c>
      <c r="AO309" s="194"/>
      <c r="AP309" s="194"/>
      <c r="AQ309" s="194"/>
      <c r="AR309" s="194"/>
      <c r="AS309" s="194"/>
      <c r="AT309" s="194"/>
      <c r="AU309" s="194"/>
      <c r="AV309" s="195"/>
      <c r="AW309" s="196" t="s">
        <v>35</v>
      </c>
      <c r="AX309" s="194"/>
      <c r="AY309" s="194"/>
      <c r="AZ309" s="194"/>
      <c r="BA309" s="194"/>
      <c r="BB309" s="194"/>
      <c r="BC309" s="194"/>
      <c r="BD309" s="194"/>
      <c r="BE309" s="195"/>
      <c r="BF309" s="196" t="s">
        <v>35</v>
      </c>
      <c r="BG309" s="194"/>
      <c r="BH309" s="194"/>
      <c r="BI309" s="194"/>
      <c r="BJ309" s="194"/>
      <c r="BK309" s="194"/>
      <c r="BL309" s="194"/>
      <c r="BM309" s="194"/>
      <c r="BN309" s="195"/>
      <c r="BO309" s="196" t="s">
        <v>35</v>
      </c>
      <c r="BP309" s="194"/>
      <c r="BQ309" s="194"/>
      <c r="BR309" s="194"/>
      <c r="BS309" s="194"/>
      <c r="BT309" s="194"/>
      <c r="BU309" s="194"/>
      <c r="BV309" s="194"/>
      <c r="BW309" s="195"/>
      <c r="BX309" s="398" t="s">
        <v>35</v>
      </c>
      <c r="BY309" s="398"/>
      <c r="BZ309" s="398"/>
      <c r="CA309" s="398"/>
      <c r="CB309" s="398"/>
      <c r="CC309" s="398"/>
      <c r="CD309" s="398"/>
      <c r="CE309" s="398"/>
      <c r="CF309" s="399"/>
      <c r="CH309" s="35"/>
      <c r="CI309" s="35"/>
      <c r="CJ309" s="35"/>
      <c r="CK309" s="35"/>
      <c r="CL309" s="35"/>
      <c r="CM309" s="35"/>
      <c r="CN309" s="35"/>
      <c r="CO309" s="35"/>
      <c r="CP309" s="35"/>
      <c r="CQ309" s="35"/>
      <c r="CR309" s="35"/>
      <c r="CS309" s="35"/>
      <c r="CT309" s="35"/>
      <c r="CU309" s="35"/>
      <c r="CV309" s="35"/>
      <c r="CW309" s="35"/>
      <c r="CX309" s="35"/>
      <c r="CY309" s="35"/>
      <c r="CZ309" s="35"/>
      <c r="DA309" s="35"/>
      <c r="DB309" s="35"/>
      <c r="DC309" s="35"/>
      <c r="DD309" s="35"/>
      <c r="DE309" s="35"/>
      <c r="DF309" s="35"/>
      <c r="DG309" s="35"/>
      <c r="DH309" s="35"/>
      <c r="DI309" s="35"/>
      <c r="DJ309" s="35"/>
      <c r="DK309" s="35"/>
      <c r="DL309" s="35"/>
      <c r="DM309" s="35"/>
      <c r="DN309" s="35"/>
      <c r="DO309" s="35"/>
      <c r="DP309" s="35"/>
      <c r="DQ309" s="35"/>
      <c r="DR309" s="35"/>
      <c r="DS309" s="35"/>
      <c r="DT309" s="35"/>
      <c r="DU309" s="35"/>
      <c r="DV309" s="35"/>
      <c r="DW309" s="35"/>
      <c r="DX309" s="35"/>
      <c r="DY309" s="35"/>
      <c r="DZ309" s="35"/>
      <c r="EA309" s="35"/>
      <c r="EB309" s="35"/>
      <c r="EC309" s="35"/>
      <c r="ED309" s="35"/>
      <c r="EE309" s="35"/>
      <c r="EF309" s="35"/>
      <c r="EG309" s="35"/>
      <c r="EH309" s="35"/>
      <c r="EI309" s="35"/>
      <c r="EJ309" s="35"/>
      <c r="EK309" s="35"/>
      <c r="EL309" s="35"/>
      <c r="EM309" s="35"/>
      <c r="EN309" s="35"/>
      <c r="EO309" s="35"/>
      <c r="EP309" s="35"/>
      <c r="EQ309" s="35"/>
      <c r="ER309" s="35"/>
      <c r="ES309" s="35"/>
      <c r="ET309" s="35"/>
      <c r="EU309" s="35"/>
      <c r="EV309" s="35"/>
      <c r="EW309" s="35"/>
      <c r="EX309" s="35"/>
      <c r="EY309" s="35"/>
      <c r="EZ309" s="35"/>
      <c r="FA309" s="35"/>
      <c r="FB309" s="35"/>
      <c r="FC309" s="35"/>
      <c r="FD309" s="35"/>
      <c r="FE309" s="35"/>
      <c r="FF309" s="35"/>
      <c r="FG309" s="35"/>
      <c r="FH309" s="35"/>
      <c r="FI309" s="35"/>
      <c r="FJ309" s="35"/>
      <c r="FK309" s="35"/>
      <c r="FL309" s="35"/>
      <c r="FM309" s="35"/>
      <c r="FN309" s="35"/>
      <c r="FO309" s="35"/>
      <c r="FP309" s="35"/>
      <c r="FQ309" s="35"/>
      <c r="FR309" s="35"/>
      <c r="FS309" s="35"/>
      <c r="FT309" s="35"/>
    </row>
    <row r="310" spans="1:176" s="9" customFormat="1" ht="17.25" customHeight="1">
      <c r="A310" s="341"/>
      <c r="B310" s="342"/>
      <c r="C310" s="342"/>
      <c r="D310" s="342"/>
      <c r="E310" s="333" t="s">
        <v>266</v>
      </c>
      <c r="F310" s="333"/>
      <c r="G310" s="333"/>
      <c r="H310" s="333"/>
      <c r="I310" s="333"/>
      <c r="J310" s="333"/>
      <c r="K310" s="333"/>
      <c r="L310" s="333"/>
      <c r="M310" s="333"/>
      <c r="N310" s="333"/>
      <c r="O310" s="333"/>
      <c r="P310" s="333"/>
      <c r="Q310" s="333"/>
      <c r="R310" s="333"/>
      <c r="S310" s="333"/>
      <c r="T310" s="333"/>
      <c r="U310" s="333"/>
      <c r="V310" s="333"/>
      <c r="W310" s="333"/>
      <c r="X310" s="333"/>
      <c r="Y310" s="333"/>
      <c r="Z310" s="333"/>
      <c r="AA310" s="333"/>
      <c r="AB310" s="333"/>
      <c r="AC310" s="333"/>
      <c r="AD310" s="334"/>
      <c r="AE310" s="193" t="s">
        <v>35</v>
      </c>
      <c r="AF310" s="194"/>
      <c r="AG310" s="194"/>
      <c r="AH310" s="194"/>
      <c r="AI310" s="194"/>
      <c r="AJ310" s="194"/>
      <c r="AK310" s="194"/>
      <c r="AL310" s="194"/>
      <c r="AM310" s="195"/>
      <c r="AN310" s="196" t="s">
        <v>35</v>
      </c>
      <c r="AO310" s="194"/>
      <c r="AP310" s="194"/>
      <c r="AQ310" s="194"/>
      <c r="AR310" s="194"/>
      <c r="AS310" s="194"/>
      <c r="AT310" s="194"/>
      <c r="AU310" s="194"/>
      <c r="AV310" s="195"/>
      <c r="AW310" s="196" t="s">
        <v>35</v>
      </c>
      <c r="AX310" s="194"/>
      <c r="AY310" s="194"/>
      <c r="AZ310" s="194"/>
      <c r="BA310" s="194"/>
      <c r="BB310" s="194"/>
      <c r="BC310" s="194"/>
      <c r="BD310" s="194"/>
      <c r="BE310" s="195"/>
      <c r="BF310" s="196" t="s">
        <v>35</v>
      </c>
      <c r="BG310" s="194"/>
      <c r="BH310" s="194"/>
      <c r="BI310" s="194"/>
      <c r="BJ310" s="194"/>
      <c r="BK310" s="194"/>
      <c r="BL310" s="194"/>
      <c r="BM310" s="194"/>
      <c r="BN310" s="195"/>
      <c r="BO310" s="196" t="s">
        <v>35</v>
      </c>
      <c r="BP310" s="194"/>
      <c r="BQ310" s="194"/>
      <c r="BR310" s="194"/>
      <c r="BS310" s="194"/>
      <c r="BT310" s="194"/>
      <c r="BU310" s="194"/>
      <c r="BV310" s="194"/>
      <c r="BW310" s="195"/>
      <c r="BX310" s="398" t="s">
        <v>35</v>
      </c>
      <c r="BY310" s="398"/>
      <c r="BZ310" s="398"/>
      <c r="CA310" s="398"/>
      <c r="CB310" s="398"/>
      <c r="CC310" s="398"/>
      <c r="CD310" s="398"/>
      <c r="CE310" s="398"/>
      <c r="CF310" s="399"/>
      <c r="CH310" s="35"/>
      <c r="CI310" s="35"/>
      <c r="CJ310" s="35"/>
      <c r="CK310" s="35"/>
      <c r="CL310" s="35"/>
      <c r="CM310" s="35"/>
      <c r="CN310" s="35"/>
      <c r="CO310" s="35"/>
      <c r="CP310" s="35"/>
      <c r="CQ310" s="35"/>
      <c r="CR310" s="35"/>
      <c r="CS310" s="35"/>
      <c r="CT310" s="35"/>
      <c r="CU310" s="35"/>
      <c r="CV310" s="35"/>
      <c r="CW310" s="35"/>
      <c r="CX310" s="35"/>
      <c r="CY310" s="35"/>
      <c r="CZ310" s="35"/>
      <c r="DA310" s="35"/>
      <c r="DB310" s="35"/>
      <c r="DC310" s="35"/>
      <c r="DD310" s="35"/>
      <c r="DE310" s="35"/>
      <c r="DF310" s="35"/>
      <c r="DG310" s="35"/>
      <c r="DH310" s="35"/>
      <c r="DI310" s="35"/>
      <c r="DJ310" s="35"/>
      <c r="DK310" s="35"/>
      <c r="DL310" s="35"/>
      <c r="DM310" s="35"/>
      <c r="DN310" s="35"/>
      <c r="DO310" s="35"/>
      <c r="DP310" s="35"/>
      <c r="DQ310" s="35"/>
      <c r="DR310" s="35"/>
      <c r="DS310" s="35"/>
      <c r="DT310" s="35"/>
      <c r="DU310" s="35"/>
      <c r="DV310" s="35"/>
      <c r="DW310" s="35"/>
      <c r="DX310" s="35"/>
      <c r="DY310" s="35"/>
      <c r="DZ310" s="35"/>
      <c r="EA310" s="35"/>
      <c r="EB310" s="35"/>
      <c r="EC310" s="35"/>
      <c r="ED310" s="35"/>
      <c r="EE310" s="35"/>
      <c r="EF310" s="35"/>
      <c r="EG310" s="35"/>
      <c r="EH310" s="35"/>
      <c r="EI310" s="35"/>
      <c r="EJ310" s="35"/>
      <c r="EK310" s="35"/>
      <c r="EL310" s="35"/>
      <c r="EM310" s="35"/>
      <c r="EN310" s="35"/>
      <c r="EO310" s="35"/>
      <c r="EP310" s="35"/>
      <c r="EQ310" s="35"/>
      <c r="ER310" s="35"/>
      <c r="ES310" s="35"/>
      <c r="ET310" s="35"/>
      <c r="EU310" s="35"/>
      <c r="EV310" s="35"/>
      <c r="EW310" s="35"/>
      <c r="EX310" s="35"/>
      <c r="EY310" s="35"/>
      <c r="EZ310" s="35"/>
      <c r="FA310" s="35"/>
      <c r="FB310" s="35"/>
      <c r="FC310" s="35"/>
      <c r="FD310" s="35"/>
      <c r="FE310" s="35"/>
      <c r="FF310" s="35"/>
      <c r="FG310" s="35"/>
      <c r="FH310" s="35"/>
      <c r="FI310" s="35"/>
      <c r="FJ310" s="35"/>
      <c r="FK310" s="35"/>
      <c r="FL310" s="35"/>
      <c r="FM310" s="35"/>
      <c r="FN310" s="35"/>
      <c r="FO310" s="35"/>
      <c r="FP310" s="35"/>
      <c r="FQ310" s="35"/>
      <c r="FR310" s="35"/>
      <c r="FS310" s="35"/>
      <c r="FT310" s="35"/>
    </row>
    <row r="311" spans="1:176" s="9" customFormat="1" ht="17.25" customHeight="1">
      <c r="A311" s="341"/>
      <c r="B311" s="342"/>
      <c r="C311" s="342"/>
      <c r="D311" s="342"/>
      <c r="E311" s="333" t="s">
        <v>267</v>
      </c>
      <c r="F311" s="333"/>
      <c r="G311" s="333"/>
      <c r="H311" s="333"/>
      <c r="I311" s="333"/>
      <c r="J311" s="333"/>
      <c r="K311" s="333"/>
      <c r="L311" s="333"/>
      <c r="M311" s="333"/>
      <c r="N311" s="333"/>
      <c r="O311" s="333"/>
      <c r="P311" s="333"/>
      <c r="Q311" s="333"/>
      <c r="R311" s="333"/>
      <c r="S311" s="333"/>
      <c r="T311" s="333"/>
      <c r="U311" s="333"/>
      <c r="V311" s="333"/>
      <c r="W311" s="333"/>
      <c r="X311" s="333"/>
      <c r="Y311" s="333"/>
      <c r="Z311" s="333"/>
      <c r="AA311" s="333"/>
      <c r="AB311" s="333"/>
      <c r="AC311" s="333"/>
      <c r="AD311" s="334"/>
      <c r="AE311" s="193">
        <v>6</v>
      </c>
      <c r="AF311" s="194"/>
      <c r="AG311" s="194"/>
      <c r="AH311" s="194"/>
      <c r="AI311" s="194"/>
      <c r="AJ311" s="194"/>
      <c r="AK311" s="194"/>
      <c r="AL311" s="194"/>
      <c r="AM311" s="195"/>
      <c r="AN311" s="196">
        <v>3</v>
      </c>
      <c r="AO311" s="194"/>
      <c r="AP311" s="194"/>
      <c r="AQ311" s="194"/>
      <c r="AR311" s="194"/>
      <c r="AS311" s="194"/>
      <c r="AT311" s="194"/>
      <c r="AU311" s="194"/>
      <c r="AV311" s="195"/>
      <c r="AW311" s="196" t="s">
        <v>296</v>
      </c>
      <c r="AX311" s="194"/>
      <c r="AY311" s="194"/>
      <c r="AZ311" s="194"/>
      <c r="BA311" s="194"/>
      <c r="BB311" s="194"/>
      <c r="BC311" s="194"/>
      <c r="BD311" s="194"/>
      <c r="BE311" s="195"/>
      <c r="BF311" s="196" t="s">
        <v>297</v>
      </c>
      <c r="BG311" s="194"/>
      <c r="BH311" s="194"/>
      <c r="BI311" s="194"/>
      <c r="BJ311" s="194"/>
      <c r="BK311" s="194"/>
      <c r="BL311" s="194"/>
      <c r="BM311" s="194"/>
      <c r="BN311" s="195"/>
      <c r="BO311" s="196">
        <v>5</v>
      </c>
      <c r="BP311" s="194"/>
      <c r="BQ311" s="194"/>
      <c r="BR311" s="194"/>
      <c r="BS311" s="194"/>
      <c r="BT311" s="194"/>
      <c r="BU311" s="194"/>
      <c r="BV311" s="194"/>
      <c r="BW311" s="195"/>
      <c r="BX311" s="398">
        <v>2</v>
      </c>
      <c r="BY311" s="398"/>
      <c r="BZ311" s="398"/>
      <c r="CA311" s="398"/>
      <c r="CB311" s="398"/>
      <c r="CC311" s="398"/>
      <c r="CD311" s="398"/>
      <c r="CE311" s="398"/>
      <c r="CF311" s="399"/>
      <c r="CH311" s="35"/>
      <c r="CI311" s="35"/>
      <c r="CJ311" s="35"/>
      <c r="CK311" s="35"/>
      <c r="CL311" s="35"/>
      <c r="CM311" s="35"/>
      <c r="CN311" s="35"/>
      <c r="CO311" s="35"/>
      <c r="CP311" s="35"/>
      <c r="CQ311" s="35"/>
      <c r="CR311" s="35"/>
      <c r="CS311" s="35"/>
      <c r="CT311" s="35"/>
      <c r="CU311" s="35"/>
      <c r="CV311" s="35"/>
      <c r="CW311" s="35"/>
      <c r="CX311" s="35"/>
      <c r="CY311" s="35"/>
      <c r="CZ311" s="35"/>
      <c r="DA311" s="35"/>
      <c r="DB311" s="35"/>
      <c r="DC311" s="35"/>
      <c r="DD311" s="35"/>
      <c r="DE311" s="35"/>
      <c r="DF311" s="35"/>
      <c r="DG311" s="35"/>
      <c r="DH311" s="35"/>
      <c r="DI311" s="35"/>
      <c r="DJ311" s="35"/>
      <c r="DK311" s="35"/>
      <c r="DL311" s="35"/>
      <c r="DM311" s="35"/>
      <c r="DN311" s="35"/>
      <c r="DO311" s="35"/>
      <c r="DP311" s="35"/>
      <c r="DQ311" s="35"/>
      <c r="DR311" s="35"/>
      <c r="DS311" s="35"/>
      <c r="DT311" s="35"/>
      <c r="DU311" s="35"/>
      <c r="DV311" s="35"/>
      <c r="DW311" s="35"/>
      <c r="DX311" s="35"/>
      <c r="DY311" s="35"/>
      <c r="DZ311" s="35"/>
      <c r="EA311" s="35"/>
      <c r="EB311" s="35"/>
      <c r="EC311" s="35"/>
      <c r="ED311" s="35"/>
      <c r="EE311" s="35"/>
      <c r="EF311" s="35"/>
      <c r="EG311" s="35"/>
      <c r="EH311" s="35"/>
      <c r="EI311" s="35"/>
      <c r="EJ311" s="35"/>
      <c r="EK311" s="35"/>
      <c r="EL311" s="35"/>
      <c r="EM311" s="35"/>
      <c r="EN311" s="35"/>
      <c r="EO311" s="35"/>
      <c r="EP311" s="35"/>
      <c r="EQ311" s="35"/>
      <c r="ER311" s="35"/>
      <c r="ES311" s="35"/>
      <c r="ET311" s="35"/>
      <c r="EU311" s="35"/>
      <c r="EV311" s="35"/>
      <c r="EW311" s="35"/>
      <c r="EX311" s="35"/>
      <c r="EY311" s="35"/>
      <c r="EZ311" s="35"/>
      <c r="FA311" s="35"/>
      <c r="FB311" s="35"/>
      <c r="FC311" s="35"/>
      <c r="FD311" s="35"/>
      <c r="FE311" s="35"/>
      <c r="FF311" s="35"/>
      <c r="FG311" s="35"/>
      <c r="FH311" s="35"/>
      <c r="FI311" s="35"/>
      <c r="FJ311" s="35"/>
      <c r="FK311" s="35"/>
      <c r="FL311" s="35"/>
      <c r="FM311" s="35"/>
      <c r="FN311" s="35"/>
      <c r="FO311" s="35"/>
      <c r="FP311" s="35"/>
      <c r="FQ311" s="35"/>
      <c r="FR311" s="35"/>
      <c r="FS311" s="35"/>
      <c r="FT311" s="35"/>
    </row>
    <row r="312" spans="1:176" s="9" customFormat="1" ht="17.25" customHeight="1">
      <c r="A312" s="341"/>
      <c r="B312" s="342"/>
      <c r="C312" s="342"/>
      <c r="D312" s="342"/>
      <c r="E312" s="333" t="s">
        <v>268</v>
      </c>
      <c r="F312" s="333"/>
      <c r="G312" s="333"/>
      <c r="H312" s="333"/>
      <c r="I312" s="333"/>
      <c r="J312" s="333"/>
      <c r="K312" s="333"/>
      <c r="L312" s="333"/>
      <c r="M312" s="333"/>
      <c r="N312" s="333"/>
      <c r="O312" s="333"/>
      <c r="P312" s="333"/>
      <c r="Q312" s="333"/>
      <c r="R312" s="333"/>
      <c r="S312" s="333"/>
      <c r="T312" s="333"/>
      <c r="U312" s="333"/>
      <c r="V312" s="333"/>
      <c r="W312" s="333"/>
      <c r="X312" s="333"/>
      <c r="Y312" s="333"/>
      <c r="Z312" s="333"/>
      <c r="AA312" s="333"/>
      <c r="AB312" s="333"/>
      <c r="AC312" s="333"/>
      <c r="AD312" s="334"/>
      <c r="AE312" s="193">
        <v>1</v>
      </c>
      <c r="AF312" s="194"/>
      <c r="AG312" s="194"/>
      <c r="AH312" s="194"/>
      <c r="AI312" s="194"/>
      <c r="AJ312" s="194"/>
      <c r="AK312" s="194"/>
      <c r="AL312" s="194"/>
      <c r="AM312" s="195"/>
      <c r="AN312" s="196" t="s">
        <v>35</v>
      </c>
      <c r="AO312" s="194"/>
      <c r="AP312" s="194"/>
      <c r="AQ312" s="194"/>
      <c r="AR312" s="194"/>
      <c r="AS312" s="194"/>
      <c r="AT312" s="194"/>
      <c r="AU312" s="194"/>
      <c r="AV312" s="195"/>
      <c r="AW312" s="196">
        <v>1</v>
      </c>
      <c r="AX312" s="194"/>
      <c r="AY312" s="194"/>
      <c r="AZ312" s="194"/>
      <c r="BA312" s="194"/>
      <c r="BB312" s="194"/>
      <c r="BC312" s="194"/>
      <c r="BD312" s="194"/>
      <c r="BE312" s="195"/>
      <c r="BF312" s="196">
        <v>2</v>
      </c>
      <c r="BG312" s="194"/>
      <c r="BH312" s="194"/>
      <c r="BI312" s="194"/>
      <c r="BJ312" s="194"/>
      <c r="BK312" s="194"/>
      <c r="BL312" s="194"/>
      <c r="BM312" s="194"/>
      <c r="BN312" s="195"/>
      <c r="BO312" s="196">
        <v>1</v>
      </c>
      <c r="BP312" s="194"/>
      <c r="BQ312" s="194"/>
      <c r="BR312" s="194"/>
      <c r="BS312" s="194"/>
      <c r="BT312" s="194"/>
      <c r="BU312" s="194"/>
      <c r="BV312" s="194"/>
      <c r="BW312" s="195"/>
      <c r="BX312" s="398" t="s">
        <v>35</v>
      </c>
      <c r="BY312" s="398"/>
      <c r="BZ312" s="398"/>
      <c r="CA312" s="398"/>
      <c r="CB312" s="398"/>
      <c r="CC312" s="398"/>
      <c r="CD312" s="398"/>
      <c r="CE312" s="398"/>
      <c r="CF312" s="399"/>
      <c r="CH312" s="35"/>
      <c r="CI312" s="35"/>
      <c r="CJ312" s="35"/>
      <c r="CK312" s="35"/>
      <c r="CL312" s="35"/>
      <c r="CM312" s="35"/>
      <c r="CN312" s="35"/>
      <c r="CO312" s="35"/>
      <c r="CP312" s="35"/>
      <c r="CQ312" s="35"/>
      <c r="CR312" s="35"/>
      <c r="CS312" s="35"/>
      <c r="CT312" s="35"/>
      <c r="CU312" s="35"/>
      <c r="CV312" s="35"/>
      <c r="CW312" s="35"/>
      <c r="CX312" s="35"/>
      <c r="CY312" s="35"/>
      <c r="CZ312" s="35"/>
      <c r="DA312" s="35"/>
      <c r="DB312" s="35"/>
      <c r="DC312" s="35"/>
      <c r="DD312" s="35"/>
      <c r="DE312" s="35"/>
      <c r="DF312" s="35"/>
      <c r="DG312" s="35"/>
      <c r="DH312" s="35"/>
      <c r="DI312" s="35"/>
      <c r="DJ312" s="35"/>
      <c r="DK312" s="35"/>
      <c r="DL312" s="35"/>
      <c r="DM312" s="35"/>
      <c r="DN312" s="35"/>
      <c r="DO312" s="35"/>
      <c r="DP312" s="35"/>
      <c r="DQ312" s="35"/>
      <c r="DR312" s="35"/>
      <c r="DS312" s="35"/>
      <c r="DT312" s="35"/>
      <c r="DU312" s="35"/>
      <c r="DV312" s="35"/>
      <c r="DW312" s="35"/>
      <c r="DX312" s="35"/>
      <c r="DY312" s="35"/>
      <c r="DZ312" s="35"/>
      <c r="EA312" s="35"/>
      <c r="EB312" s="35"/>
      <c r="EC312" s="35"/>
      <c r="ED312" s="35"/>
      <c r="EE312" s="35"/>
      <c r="EF312" s="35"/>
      <c r="EG312" s="35"/>
      <c r="EH312" s="35"/>
      <c r="EI312" s="35"/>
      <c r="EJ312" s="35"/>
      <c r="EK312" s="35"/>
      <c r="EL312" s="35"/>
      <c r="EM312" s="35"/>
      <c r="EN312" s="35"/>
      <c r="EO312" s="35"/>
      <c r="EP312" s="35"/>
      <c r="EQ312" s="35"/>
      <c r="ER312" s="35"/>
      <c r="ES312" s="35"/>
      <c r="ET312" s="35"/>
      <c r="EU312" s="35"/>
      <c r="EV312" s="35"/>
      <c r="EW312" s="35"/>
      <c r="EX312" s="35"/>
      <c r="EY312" s="35"/>
      <c r="EZ312" s="35"/>
      <c r="FA312" s="35"/>
      <c r="FB312" s="35"/>
      <c r="FC312" s="35"/>
      <c r="FD312" s="35"/>
      <c r="FE312" s="35"/>
      <c r="FF312" s="35"/>
      <c r="FG312" s="35"/>
      <c r="FH312" s="35"/>
      <c r="FI312" s="35"/>
      <c r="FJ312" s="35"/>
      <c r="FK312" s="35"/>
      <c r="FL312" s="35"/>
      <c r="FM312" s="35"/>
      <c r="FN312" s="35"/>
      <c r="FO312" s="35"/>
      <c r="FP312" s="35"/>
      <c r="FQ312" s="35"/>
      <c r="FR312" s="35"/>
      <c r="FS312" s="35"/>
      <c r="FT312" s="35"/>
    </row>
    <row r="313" spans="1:176" s="9" customFormat="1" ht="17.25" customHeight="1">
      <c r="A313" s="341"/>
      <c r="B313" s="342"/>
      <c r="C313" s="342"/>
      <c r="D313" s="342"/>
      <c r="E313" s="333" t="s">
        <v>269</v>
      </c>
      <c r="F313" s="333"/>
      <c r="G313" s="333"/>
      <c r="H313" s="333"/>
      <c r="I313" s="333"/>
      <c r="J313" s="333"/>
      <c r="K313" s="333"/>
      <c r="L313" s="333"/>
      <c r="M313" s="333"/>
      <c r="N313" s="333"/>
      <c r="O313" s="333"/>
      <c r="P313" s="333"/>
      <c r="Q313" s="333"/>
      <c r="R313" s="333"/>
      <c r="S313" s="333"/>
      <c r="T313" s="333"/>
      <c r="U313" s="333"/>
      <c r="V313" s="333"/>
      <c r="W313" s="333"/>
      <c r="X313" s="333"/>
      <c r="Y313" s="333"/>
      <c r="Z313" s="333"/>
      <c r="AA313" s="333"/>
      <c r="AB313" s="333"/>
      <c r="AC313" s="333"/>
      <c r="AD313" s="334"/>
      <c r="AE313" s="193">
        <v>23</v>
      </c>
      <c r="AF313" s="194"/>
      <c r="AG313" s="194"/>
      <c r="AH313" s="194"/>
      <c r="AI313" s="194"/>
      <c r="AJ313" s="194"/>
      <c r="AK313" s="194"/>
      <c r="AL313" s="194"/>
      <c r="AM313" s="195"/>
      <c r="AN313" s="196">
        <v>31</v>
      </c>
      <c r="AO313" s="194"/>
      <c r="AP313" s="194"/>
      <c r="AQ313" s="194"/>
      <c r="AR313" s="194"/>
      <c r="AS313" s="194"/>
      <c r="AT313" s="194"/>
      <c r="AU313" s="194"/>
      <c r="AV313" s="195"/>
      <c r="AW313" s="196">
        <v>33</v>
      </c>
      <c r="AX313" s="194"/>
      <c r="AY313" s="194"/>
      <c r="AZ313" s="194"/>
      <c r="BA313" s="194"/>
      <c r="BB313" s="194"/>
      <c r="BC313" s="194"/>
      <c r="BD313" s="194"/>
      <c r="BE313" s="195"/>
      <c r="BF313" s="196">
        <v>37</v>
      </c>
      <c r="BG313" s="194"/>
      <c r="BH313" s="194"/>
      <c r="BI313" s="194"/>
      <c r="BJ313" s="194"/>
      <c r="BK313" s="194"/>
      <c r="BL313" s="194"/>
      <c r="BM313" s="194"/>
      <c r="BN313" s="195"/>
      <c r="BO313" s="196">
        <v>35</v>
      </c>
      <c r="BP313" s="194"/>
      <c r="BQ313" s="194"/>
      <c r="BR313" s="194"/>
      <c r="BS313" s="194"/>
      <c r="BT313" s="194"/>
      <c r="BU313" s="194"/>
      <c r="BV313" s="194"/>
      <c r="BW313" s="195"/>
      <c r="BX313" s="398">
        <v>36</v>
      </c>
      <c r="BY313" s="398"/>
      <c r="BZ313" s="398"/>
      <c r="CA313" s="398"/>
      <c r="CB313" s="398"/>
      <c r="CC313" s="398"/>
      <c r="CD313" s="398"/>
      <c r="CE313" s="398"/>
      <c r="CF313" s="399"/>
      <c r="CH313" s="35"/>
      <c r="CI313" s="35"/>
      <c r="CJ313" s="35"/>
      <c r="CK313" s="35"/>
      <c r="CL313" s="35"/>
      <c r="CM313" s="35"/>
      <c r="CN313" s="35"/>
      <c r="CO313" s="35"/>
      <c r="CP313" s="35"/>
      <c r="CQ313" s="35"/>
      <c r="CR313" s="35"/>
      <c r="CS313" s="35"/>
      <c r="CT313" s="35"/>
      <c r="CU313" s="35"/>
      <c r="CV313" s="35"/>
      <c r="CW313" s="35"/>
      <c r="CX313" s="35"/>
      <c r="CY313" s="35"/>
      <c r="CZ313" s="35"/>
      <c r="DA313" s="35"/>
      <c r="DB313" s="35"/>
      <c r="DC313" s="35"/>
      <c r="DD313" s="35"/>
      <c r="DE313" s="35"/>
      <c r="DF313" s="35"/>
      <c r="DG313" s="35"/>
      <c r="DH313" s="35"/>
      <c r="DI313" s="35"/>
      <c r="DJ313" s="35"/>
      <c r="DK313" s="35"/>
      <c r="DL313" s="35"/>
      <c r="DM313" s="35"/>
      <c r="DN313" s="35"/>
      <c r="DO313" s="35"/>
      <c r="DP313" s="35"/>
      <c r="DQ313" s="35"/>
      <c r="DR313" s="35"/>
      <c r="DS313" s="35"/>
      <c r="DT313" s="35"/>
      <c r="DU313" s="35"/>
      <c r="DV313" s="35"/>
      <c r="DW313" s="35"/>
      <c r="DX313" s="35"/>
      <c r="DY313" s="35"/>
      <c r="DZ313" s="35"/>
      <c r="EA313" s="35"/>
      <c r="EB313" s="35"/>
      <c r="EC313" s="35"/>
      <c r="ED313" s="35"/>
      <c r="EE313" s="35"/>
      <c r="EF313" s="35"/>
      <c r="EG313" s="35"/>
      <c r="EH313" s="35"/>
      <c r="EI313" s="35"/>
      <c r="EJ313" s="35"/>
      <c r="EK313" s="35"/>
      <c r="EL313" s="35"/>
      <c r="EM313" s="35"/>
      <c r="EN313" s="35"/>
      <c r="EO313" s="35"/>
      <c r="EP313" s="35"/>
      <c r="EQ313" s="35"/>
      <c r="ER313" s="35"/>
      <c r="ES313" s="35"/>
      <c r="ET313" s="35"/>
      <c r="EU313" s="35"/>
      <c r="EV313" s="35"/>
      <c r="EW313" s="35"/>
      <c r="EX313" s="35"/>
      <c r="EY313" s="35"/>
      <c r="EZ313" s="35"/>
      <c r="FA313" s="35"/>
      <c r="FB313" s="35"/>
      <c r="FC313" s="35"/>
      <c r="FD313" s="35"/>
      <c r="FE313" s="35"/>
      <c r="FF313" s="35"/>
      <c r="FG313" s="35"/>
      <c r="FH313" s="35"/>
      <c r="FI313" s="35"/>
      <c r="FJ313" s="35"/>
      <c r="FK313" s="35"/>
      <c r="FL313" s="35"/>
      <c r="FM313" s="35"/>
      <c r="FN313" s="35"/>
      <c r="FO313" s="35"/>
      <c r="FP313" s="35"/>
      <c r="FQ313" s="35"/>
      <c r="FR313" s="35"/>
      <c r="FS313" s="35"/>
      <c r="FT313" s="35"/>
    </row>
    <row r="314" spans="1:176" s="9" customFormat="1" ht="17.25" customHeight="1" thickBot="1">
      <c r="A314" s="343"/>
      <c r="B314" s="344"/>
      <c r="C314" s="344"/>
      <c r="D314" s="344"/>
      <c r="E314" s="348" t="s">
        <v>270</v>
      </c>
      <c r="F314" s="348"/>
      <c r="G314" s="348"/>
      <c r="H314" s="348"/>
      <c r="I314" s="348"/>
      <c r="J314" s="348"/>
      <c r="K314" s="348"/>
      <c r="L314" s="348"/>
      <c r="M314" s="348"/>
      <c r="N314" s="348"/>
      <c r="O314" s="348"/>
      <c r="P314" s="348"/>
      <c r="Q314" s="348"/>
      <c r="R314" s="348"/>
      <c r="S314" s="348"/>
      <c r="T314" s="348"/>
      <c r="U314" s="348"/>
      <c r="V314" s="348"/>
      <c r="W314" s="348"/>
      <c r="X314" s="348"/>
      <c r="Y314" s="348"/>
      <c r="Z314" s="348"/>
      <c r="AA314" s="348"/>
      <c r="AB314" s="348"/>
      <c r="AC314" s="348"/>
      <c r="AD314" s="349"/>
      <c r="AE314" s="259">
        <v>66</v>
      </c>
      <c r="AF314" s="260"/>
      <c r="AG314" s="260"/>
      <c r="AH314" s="260"/>
      <c r="AI314" s="260"/>
      <c r="AJ314" s="260"/>
      <c r="AK314" s="260"/>
      <c r="AL314" s="260"/>
      <c r="AM314" s="261"/>
      <c r="AN314" s="262">
        <v>79</v>
      </c>
      <c r="AO314" s="260"/>
      <c r="AP314" s="260"/>
      <c r="AQ314" s="260"/>
      <c r="AR314" s="260"/>
      <c r="AS314" s="260"/>
      <c r="AT314" s="260"/>
      <c r="AU314" s="260"/>
      <c r="AV314" s="261"/>
      <c r="AW314" s="262" t="s">
        <v>298</v>
      </c>
      <c r="AX314" s="260"/>
      <c r="AY314" s="260"/>
      <c r="AZ314" s="260"/>
      <c r="BA314" s="260"/>
      <c r="BB314" s="260"/>
      <c r="BC314" s="260"/>
      <c r="BD314" s="260"/>
      <c r="BE314" s="261"/>
      <c r="BF314" s="262">
        <v>102</v>
      </c>
      <c r="BG314" s="260"/>
      <c r="BH314" s="260"/>
      <c r="BI314" s="260"/>
      <c r="BJ314" s="260"/>
      <c r="BK314" s="260"/>
      <c r="BL314" s="260"/>
      <c r="BM314" s="260"/>
      <c r="BN314" s="261"/>
      <c r="BO314" s="262">
        <v>79</v>
      </c>
      <c r="BP314" s="260"/>
      <c r="BQ314" s="260"/>
      <c r="BR314" s="260"/>
      <c r="BS314" s="260"/>
      <c r="BT314" s="260"/>
      <c r="BU314" s="260"/>
      <c r="BV314" s="260"/>
      <c r="BW314" s="261"/>
      <c r="BX314" s="535">
        <v>75</v>
      </c>
      <c r="BY314" s="535"/>
      <c r="BZ314" s="535"/>
      <c r="CA314" s="535"/>
      <c r="CB314" s="535"/>
      <c r="CC314" s="535"/>
      <c r="CD314" s="535"/>
      <c r="CE314" s="535"/>
      <c r="CF314" s="536"/>
      <c r="CH314" s="35"/>
      <c r="CI314" s="35"/>
      <c r="CJ314" s="35"/>
      <c r="CK314" s="35"/>
      <c r="CL314" s="35"/>
      <c r="CM314" s="35"/>
      <c r="CN314" s="35"/>
      <c r="CO314" s="35"/>
      <c r="CP314" s="35"/>
      <c r="CQ314" s="35"/>
      <c r="CR314" s="35"/>
      <c r="CS314" s="35"/>
      <c r="CT314" s="35"/>
      <c r="CU314" s="35"/>
      <c r="CV314" s="35"/>
      <c r="CW314" s="35"/>
      <c r="CX314" s="35"/>
      <c r="CY314" s="35"/>
      <c r="CZ314" s="35"/>
      <c r="DA314" s="35"/>
      <c r="DB314" s="35"/>
      <c r="DC314" s="35"/>
      <c r="DD314" s="35"/>
      <c r="DE314" s="35"/>
      <c r="DF314" s="35"/>
      <c r="DG314" s="35"/>
      <c r="DH314" s="35"/>
      <c r="DI314" s="35"/>
      <c r="DJ314" s="35"/>
      <c r="DK314" s="35"/>
      <c r="DL314" s="35"/>
      <c r="DM314" s="35"/>
      <c r="DN314" s="35"/>
      <c r="DO314" s="35"/>
      <c r="DP314" s="35"/>
      <c r="DQ314" s="35"/>
      <c r="DR314" s="35"/>
      <c r="DS314" s="35"/>
      <c r="DT314" s="35"/>
      <c r="DU314" s="35"/>
      <c r="DV314" s="35"/>
      <c r="DW314" s="35"/>
      <c r="DX314" s="35"/>
      <c r="DY314" s="35"/>
      <c r="DZ314" s="35"/>
      <c r="EA314" s="35"/>
      <c r="EB314" s="35"/>
      <c r="EC314" s="35"/>
      <c r="ED314" s="35"/>
      <c r="EE314" s="35"/>
      <c r="EF314" s="35"/>
      <c r="EG314" s="35"/>
      <c r="EH314" s="35"/>
      <c r="EI314" s="35"/>
      <c r="EJ314" s="35"/>
      <c r="EK314" s="35"/>
      <c r="EL314" s="35"/>
      <c r="EM314" s="35"/>
      <c r="EN314" s="35"/>
      <c r="EO314" s="35"/>
      <c r="EP314" s="35"/>
      <c r="EQ314" s="35"/>
      <c r="ER314" s="35"/>
      <c r="ES314" s="35"/>
      <c r="ET314" s="35"/>
      <c r="EU314" s="35"/>
      <c r="EV314" s="35"/>
      <c r="EW314" s="35"/>
      <c r="EX314" s="35"/>
      <c r="EY314" s="35"/>
      <c r="EZ314" s="35"/>
      <c r="FA314" s="35"/>
      <c r="FB314" s="35"/>
      <c r="FC314" s="35"/>
      <c r="FD314" s="35"/>
      <c r="FE314" s="35"/>
      <c r="FF314" s="35"/>
      <c r="FG314" s="35"/>
      <c r="FH314" s="35"/>
      <c r="FI314" s="35"/>
      <c r="FJ314" s="35"/>
      <c r="FK314" s="35"/>
      <c r="FL314" s="35"/>
      <c r="FM314" s="35"/>
      <c r="FN314" s="35"/>
      <c r="FO314" s="35"/>
      <c r="FP314" s="35"/>
      <c r="FQ314" s="35"/>
      <c r="FR314" s="35"/>
      <c r="FS314" s="35"/>
      <c r="FT314" s="35"/>
    </row>
    <row r="315" spans="1:176" s="9" customFormat="1" ht="17.25" customHeight="1">
      <c r="A315" s="35" t="s">
        <v>172</v>
      </c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8"/>
      <c r="BS315" s="35"/>
      <c r="BT315" s="35"/>
      <c r="BU315" s="35"/>
      <c r="BV315" s="35"/>
      <c r="BW315" s="35"/>
      <c r="BX315" s="35"/>
      <c r="BY315" s="35"/>
      <c r="BZ315" s="35"/>
      <c r="CA315" s="35"/>
      <c r="CB315" s="38"/>
      <c r="CF315" s="38" t="s">
        <v>106</v>
      </c>
      <c r="CH315" s="35"/>
      <c r="CI315" s="35"/>
      <c r="CJ315" s="35"/>
      <c r="CK315" s="35"/>
      <c r="CL315" s="35"/>
      <c r="CM315" s="35"/>
      <c r="CN315" s="35"/>
      <c r="CO315" s="35"/>
      <c r="CP315" s="35"/>
      <c r="CQ315" s="35"/>
      <c r="CR315" s="35"/>
      <c r="CS315" s="35"/>
      <c r="CT315" s="35"/>
      <c r="CU315" s="35"/>
      <c r="CV315" s="35"/>
      <c r="CW315" s="35"/>
      <c r="CX315" s="35"/>
      <c r="CY315" s="35"/>
      <c r="CZ315" s="35"/>
      <c r="DA315" s="35"/>
      <c r="DB315" s="35"/>
      <c r="DC315" s="35"/>
      <c r="DD315" s="35"/>
      <c r="DE315" s="35"/>
      <c r="DF315" s="35"/>
      <c r="DG315" s="35"/>
      <c r="DH315" s="35"/>
      <c r="DI315" s="35"/>
      <c r="DJ315" s="35"/>
      <c r="DK315" s="35"/>
      <c r="DL315" s="35"/>
      <c r="DM315" s="35"/>
      <c r="DN315" s="35"/>
      <c r="DO315" s="35"/>
      <c r="DP315" s="35"/>
      <c r="DQ315" s="35"/>
      <c r="DR315" s="35"/>
      <c r="DS315" s="35"/>
      <c r="DT315" s="35"/>
      <c r="DU315" s="35"/>
      <c r="DV315" s="35"/>
      <c r="DW315" s="35"/>
      <c r="DX315" s="35"/>
      <c r="DY315" s="35"/>
      <c r="DZ315" s="35"/>
      <c r="EA315" s="35"/>
      <c r="EB315" s="35"/>
      <c r="EC315" s="35"/>
      <c r="ED315" s="35"/>
      <c r="EE315" s="35"/>
      <c r="EF315" s="35"/>
      <c r="EG315" s="35"/>
      <c r="EH315" s="35"/>
      <c r="EI315" s="35"/>
      <c r="EJ315" s="35"/>
      <c r="EK315" s="35"/>
      <c r="EL315" s="35"/>
      <c r="EM315" s="35"/>
      <c r="EN315" s="35"/>
      <c r="EO315" s="35"/>
      <c r="EP315" s="35"/>
      <c r="EQ315" s="35"/>
      <c r="ER315" s="35"/>
      <c r="ES315" s="35"/>
      <c r="ET315" s="35"/>
      <c r="EU315" s="35"/>
      <c r="EV315" s="35"/>
      <c r="EW315" s="35"/>
      <c r="EX315" s="35"/>
      <c r="EY315" s="35"/>
      <c r="EZ315" s="35"/>
      <c r="FA315" s="35"/>
      <c r="FB315" s="35"/>
      <c r="FC315" s="35"/>
      <c r="FD315" s="35"/>
      <c r="FE315" s="35"/>
      <c r="FF315" s="35"/>
      <c r="FG315" s="35"/>
      <c r="FH315" s="35"/>
      <c r="FI315" s="35"/>
      <c r="FJ315" s="35"/>
      <c r="FK315" s="35"/>
      <c r="FL315" s="35"/>
      <c r="FM315" s="35"/>
      <c r="FN315" s="35"/>
      <c r="FO315" s="35"/>
      <c r="FP315" s="35"/>
      <c r="FQ315" s="35"/>
      <c r="FR315" s="35"/>
      <c r="FS315" s="35"/>
      <c r="FT315" s="35"/>
    </row>
    <row r="316" spans="1:176" s="9" customFormat="1" ht="17.25" customHeight="1">
      <c r="A316" s="35" t="s">
        <v>173</v>
      </c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CH316" s="35"/>
      <c r="CI316" s="35"/>
      <c r="CJ316" s="35"/>
      <c r="CK316" s="35"/>
      <c r="CL316" s="35"/>
      <c r="CM316" s="35"/>
      <c r="CN316" s="35"/>
      <c r="CO316" s="35"/>
      <c r="CP316" s="35"/>
      <c r="CQ316" s="35"/>
      <c r="CR316" s="35"/>
      <c r="CS316" s="35"/>
      <c r="CT316" s="35"/>
      <c r="CU316" s="35"/>
      <c r="CV316" s="35"/>
      <c r="CW316" s="35"/>
      <c r="CX316" s="35"/>
      <c r="CY316" s="35"/>
      <c r="CZ316" s="35"/>
      <c r="DA316" s="35"/>
      <c r="DB316" s="35"/>
      <c r="DC316" s="35"/>
      <c r="DD316" s="35"/>
      <c r="DE316" s="35"/>
      <c r="DF316" s="35"/>
      <c r="DG316" s="35"/>
      <c r="DH316" s="35"/>
      <c r="DI316" s="35"/>
      <c r="DJ316" s="35"/>
      <c r="DK316" s="35"/>
      <c r="DL316" s="35"/>
      <c r="DM316" s="35"/>
      <c r="DN316" s="35"/>
      <c r="DO316" s="35"/>
      <c r="DP316" s="35"/>
      <c r="DQ316" s="35"/>
      <c r="DR316" s="35"/>
      <c r="DS316" s="35"/>
      <c r="DT316" s="35"/>
      <c r="DU316" s="35"/>
      <c r="DV316" s="35"/>
      <c r="DW316" s="35"/>
      <c r="DX316" s="35"/>
      <c r="DY316" s="35"/>
      <c r="DZ316" s="35"/>
      <c r="EA316" s="35"/>
      <c r="EB316" s="35"/>
      <c r="EC316" s="35"/>
      <c r="ED316" s="35"/>
      <c r="EE316" s="35"/>
      <c r="EF316" s="35"/>
      <c r="EG316" s="35"/>
      <c r="EH316" s="35"/>
      <c r="EI316" s="35"/>
      <c r="EJ316" s="35"/>
      <c r="EK316" s="35"/>
      <c r="EL316" s="35"/>
      <c r="EM316" s="35"/>
      <c r="EN316" s="35"/>
      <c r="EO316" s="35"/>
      <c r="EP316" s="35"/>
      <c r="EQ316" s="35"/>
      <c r="ER316" s="35"/>
      <c r="ES316" s="35"/>
      <c r="ET316" s="35"/>
      <c r="EU316" s="35"/>
      <c r="EV316" s="35"/>
      <c r="EW316" s="35"/>
      <c r="EX316" s="35"/>
      <c r="EY316" s="35"/>
      <c r="EZ316" s="35"/>
      <c r="FA316" s="35"/>
      <c r="FB316" s="35"/>
      <c r="FC316" s="35"/>
      <c r="FD316" s="35"/>
      <c r="FE316" s="35"/>
      <c r="FF316" s="35"/>
      <c r="FG316" s="35"/>
      <c r="FH316" s="35"/>
      <c r="FI316" s="35"/>
      <c r="FJ316" s="35"/>
      <c r="FK316" s="35"/>
      <c r="FL316" s="35"/>
      <c r="FM316" s="35"/>
      <c r="FN316" s="35"/>
      <c r="FO316" s="35"/>
      <c r="FP316" s="35"/>
      <c r="FQ316" s="35"/>
      <c r="FR316" s="35"/>
      <c r="FS316" s="35"/>
      <c r="FT316" s="35"/>
    </row>
    <row r="317" spans="1:176" s="9" customFormat="1" ht="17.2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CH317" s="35"/>
      <c r="CI317" s="35"/>
      <c r="CJ317" s="35"/>
      <c r="CK317" s="35"/>
      <c r="CL317" s="35"/>
      <c r="CM317" s="35"/>
      <c r="CN317" s="35"/>
      <c r="CO317" s="35"/>
      <c r="CP317" s="35"/>
      <c r="CQ317" s="35"/>
      <c r="CR317" s="35"/>
      <c r="CS317" s="35"/>
      <c r="CT317" s="35"/>
      <c r="CU317" s="35"/>
      <c r="CV317" s="35"/>
      <c r="CW317" s="35"/>
      <c r="CX317" s="35"/>
      <c r="CY317" s="35"/>
      <c r="CZ317" s="35"/>
      <c r="DA317" s="35"/>
      <c r="DB317" s="35"/>
      <c r="DC317" s="35"/>
      <c r="DD317" s="35"/>
      <c r="DE317" s="35"/>
      <c r="DF317" s="35"/>
      <c r="DG317" s="35"/>
      <c r="DH317" s="35"/>
      <c r="DI317" s="35"/>
      <c r="DJ317" s="35"/>
      <c r="DK317" s="35"/>
      <c r="DL317" s="35"/>
      <c r="DM317" s="35"/>
      <c r="DN317" s="35"/>
      <c r="DO317" s="35"/>
      <c r="DP317" s="35"/>
      <c r="DQ317" s="35"/>
      <c r="DR317" s="35"/>
      <c r="DS317" s="35"/>
      <c r="DT317" s="35"/>
      <c r="DU317" s="35"/>
      <c r="DV317" s="35"/>
      <c r="DW317" s="35"/>
      <c r="DX317" s="35"/>
      <c r="DY317" s="35"/>
      <c r="DZ317" s="35"/>
      <c r="EA317" s="35"/>
      <c r="EB317" s="35"/>
      <c r="EC317" s="35"/>
      <c r="ED317" s="35"/>
      <c r="EE317" s="35"/>
      <c r="EF317" s="35"/>
      <c r="EG317" s="35"/>
      <c r="EH317" s="35"/>
      <c r="EI317" s="35"/>
      <c r="EJ317" s="35"/>
      <c r="EK317" s="35"/>
      <c r="EL317" s="35"/>
      <c r="EM317" s="35"/>
      <c r="EN317" s="35"/>
      <c r="EO317" s="35"/>
      <c r="EP317" s="35"/>
      <c r="EQ317" s="35"/>
      <c r="ER317" s="35"/>
      <c r="ES317" s="35"/>
      <c r="ET317" s="35"/>
      <c r="EU317" s="35"/>
      <c r="EV317" s="35"/>
      <c r="EW317" s="35"/>
      <c r="EX317" s="35"/>
      <c r="EY317" s="35"/>
      <c r="EZ317" s="35"/>
      <c r="FA317" s="35"/>
      <c r="FB317" s="35"/>
      <c r="FC317" s="35"/>
      <c r="FD317" s="35"/>
      <c r="FE317" s="35"/>
      <c r="FF317" s="35"/>
      <c r="FG317" s="35"/>
      <c r="FH317" s="35"/>
      <c r="FI317" s="35"/>
      <c r="FJ317" s="35"/>
      <c r="FK317" s="35"/>
      <c r="FL317" s="35"/>
      <c r="FM317" s="35"/>
      <c r="FN317" s="35"/>
      <c r="FO317" s="35"/>
      <c r="FP317" s="35"/>
      <c r="FQ317" s="35"/>
      <c r="FR317" s="35"/>
      <c r="FS317" s="35"/>
      <c r="FT317" s="35"/>
    </row>
    <row r="318" spans="1:176" s="9" customFormat="1" ht="19.5" customHeight="1" thickBot="1">
      <c r="A318" s="3" t="s">
        <v>70</v>
      </c>
      <c r="B318" s="4"/>
      <c r="C318" s="4"/>
      <c r="D318" s="4"/>
      <c r="E318" s="4"/>
      <c r="F318" s="4"/>
      <c r="G318" s="4"/>
      <c r="H318" s="4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  <c r="CC318" s="35"/>
      <c r="CD318" s="35"/>
      <c r="CE318" s="35"/>
      <c r="CF318" s="35"/>
      <c r="CG318" s="35"/>
      <c r="CH318" s="35"/>
      <c r="CI318" s="35"/>
      <c r="CJ318" s="35"/>
      <c r="CK318" s="35"/>
      <c r="CL318" s="35"/>
      <c r="CM318" s="35"/>
      <c r="CN318" s="35"/>
      <c r="CO318" s="35"/>
      <c r="CP318" s="35"/>
      <c r="CQ318" s="35"/>
      <c r="CR318" s="35"/>
      <c r="CS318" s="35"/>
      <c r="CT318" s="35"/>
      <c r="CU318" s="35"/>
      <c r="CV318" s="35"/>
      <c r="CW318" s="35"/>
      <c r="CX318" s="35"/>
      <c r="CY318" s="35"/>
      <c r="CZ318" s="35"/>
      <c r="DA318" s="35"/>
      <c r="DB318" s="35"/>
      <c r="DC318" s="35"/>
      <c r="DD318" s="35"/>
      <c r="DE318" s="35"/>
      <c r="DF318" s="35"/>
      <c r="DG318" s="35"/>
      <c r="DH318" s="35"/>
      <c r="DI318" s="35"/>
      <c r="DJ318" s="35"/>
      <c r="DK318" s="35"/>
      <c r="DL318" s="35"/>
      <c r="DM318" s="35"/>
      <c r="DN318" s="35"/>
      <c r="DO318" s="35"/>
      <c r="DP318" s="35"/>
      <c r="DQ318" s="35"/>
      <c r="DR318" s="35"/>
      <c r="DS318" s="35"/>
      <c r="DT318" s="35"/>
      <c r="DU318" s="35"/>
      <c r="DV318" s="35"/>
      <c r="DW318" s="35"/>
      <c r="DX318" s="35"/>
      <c r="DY318" s="35"/>
      <c r="DZ318" s="35"/>
      <c r="EA318" s="35"/>
      <c r="EB318" s="35"/>
      <c r="EC318" s="35"/>
      <c r="ED318" s="35"/>
      <c r="EE318" s="35"/>
      <c r="EF318" s="35"/>
      <c r="EG318" s="35"/>
      <c r="EH318" s="35"/>
      <c r="EI318" s="35"/>
      <c r="EJ318" s="35"/>
      <c r="EK318" s="35"/>
      <c r="EL318" s="35"/>
      <c r="EM318" s="35"/>
      <c r="EN318" s="35"/>
      <c r="EO318" s="35"/>
      <c r="EP318" s="35"/>
      <c r="EQ318" s="35"/>
      <c r="ER318" s="35"/>
      <c r="ES318" s="35"/>
      <c r="ET318" s="35"/>
      <c r="EU318" s="35"/>
      <c r="EV318" s="35"/>
      <c r="EW318" s="35"/>
      <c r="EX318" s="35"/>
      <c r="EY318" s="35"/>
      <c r="EZ318" s="35"/>
      <c r="FA318" s="35"/>
      <c r="FB318" s="35"/>
      <c r="FC318" s="35"/>
      <c r="FD318" s="35"/>
      <c r="FE318" s="35"/>
      <c r="FF318" s="35"/>
      <c r="FG318" s="35"/>
      <c r="FH318" s="35"/>
      <c r="FI318" s="35"/>
      <c r="FJ318" s="35"/>
      <c r="FK318" s="35"/>
      <c r="FL318" s="35"/>
      <c r="FM318" s="35"/>
      <c r="FN318" s="35"/>
      <c r="FO318" s="35"/>
      <c r="FP318" s="35"/>
      <c r="FQ318" s="35"/>
      <c r="FR318" s="35"/>
      <c r="FS318" s="35"/>
      <c r="FT318" s="35"/>
    </row>
    <row r="319" spans="1:176" s="9" customFormat="1" ht="17.25" customHeight="1">
      <c r="A319" s="355" t="s">
        <v>14</v>
      </c>
      <c r="B319" s="356"/>
      <c r="C319" s="356"/>
      <c r="D319" s="356"/>
      <c r="E319" s="356"/>
      <c r="F319" s="356"/>
      <c r="G319" s="356"/>
      <c r="H319" s="356"/>
      <c r="I319" s="356"/>
      <c r="J319" s="356"/>
      <c r="K319" s="356"/>
      <c r="L319" s="356"/>
      <c r="M319" s="356"/>
      <c r="N319" s="356"/>
      <c r="O319" s="266" t="s">
        <v>66</v>
      </c>
      <c r="P319" s="235"/>
      <c r="Q319" s="235"/>
      <c r="R319" s="235"/>
      <c r="S319" s="235"/>
      <c r="T319" s="235"/>
      <c r="U319" s="235"/>
      <c r="V319" s="235"/>
      <c r="W319" s="235"/>
      <c r="X319" s="235"/>
      <c r="Y319" s="235"/>
      <c r="Z319" s="451"/>
      <c r="AA319" s="266" t="s">
        <v>71</v>
      </c>
      <c r="AB319" s="235"/>
      <c r="AC319" s="235"/>
      <c r="AD319" s="235"/>
      <c r="AE319" s="235"/>
      <c r="AF319" s="235"/>
      <c r="AG319" s="235"/>
      <c r="AH319" s="235"/>
      <c r="AI319" s="235"/>
      <c r="AJ319" s="235"/>
      <c r="AK319" s="235"/>
      <c r="AL319" s="235"/>
      <c r="AM319" s="235"/>
      <c r="AN319" s="235"/>
      <c r="AO319" s="235"/>
      <c r="AP319" s="235"/>
      <c r="AQ319" s="235"/>
      <c r="AR319" s="235"/>
      <c r="AS319" s="235"/>
      <c r="AT319" s="235"/>
      <c r="AU319" s="235"/>
      <c r="AV319" s="235"/>
      <c r="AW319" s="235"/>
      <c r="AX319" s="235"/>
      <c r="AY319" s="235"/>
      <c r="AZ319" s="235"/>
      <c r="BA319" s="235"/>
      <c r="BB319" s="235"/>
      <c r="BC319" s="235"/>
      <c r="BD319" s="235"/>
      <c r="BE319" s="235"/>
      <c r="BF319" s="235"/>
      <c r="BG319" s="235"/>
      <c r="BH319" s="235"/>
      <c r="BI319" s="235"/>
      <c r="BJ319" s="236"/>
      <c r="BK319" s="234" t="s">
        <v>67</v>
      </c>
      <c r="BL319" s="235"/>
      <c r="BM319" s="235"/>
      <c r="BN319" s="235"/>
      <c r="BO319" s="235"/>
      <c r="BP319" s="235"/>
      <c r="BQ319" s="235"/>
      <c r="BR319" s="235"/>
      <c r="BS319" s="235"/>
      <c r="BT319" s="235"/>
      <c r="BU319" s="235"/>
      <c r="BV319" s="236"/>
      <c r="BW319" s="234" t="s">
        <v>72</v>
      </c>
      <c r="BX319" s="235"/>
      <c r="BY319" s="235"/>
      <c r="BZ319" s="235"/>
      <c r="CA319" s="235"/>
      <c r="CB319" s="235"/>
      <c r="CC319" s="235"/>
      <c r="CD319" s="235"/>
      <c r="CE319" s="235"/>
      <c r="CF319" s="235"/>
      <c r="CG319" s="236"/>
      <c r="CH319" s="35"/>
      <c r="CI319" s="35"/>
      <c r="CJ319" s="35"/>
      <c r="CK319" s="35"/>
      <c r="CL319" s="35"/>
      <c r="CM319" s="35"/>
      <c r="CN319" s="35"/>
      <c r="CO319" s="35"/>
      <c r="CP319" s="35"/>
      <c r="CQ319" s="35"/>
      <c r="CR319" s="35"/>
      <c r="CS319" s="35"/>
      <c r="CT319" s="35"/>
      <c r="CU319" s="35"/>
      <c r="CV319" s="35"/>
      <c r="CW319" s="35"/>
      <c r="CX319" s="35"/>
      <c r="CY319" s="35"/>
      <c r="CZ319" s="35"/>
      <c r="DA319" s="35"/>
      <c r="DB319" s="35"/>
      <c r="DC319" s="35"/>
      <c r="DD319" s="35"/>
      <c r="DE319" s="35"/>
      <c r="DF319" s="35"/>
      <c r="DG319" s="35"/>
      <c r="DH319" s="35"/>
      <c r="DI319" s="35"/>
      <c r="DJ319" s="35"/>
      <c r="DK319" s="35"/>
      <c r="DL319" s="35"/>
      <c r="DM319" s="35"/>
      <c r="DN319" s="35"/>
      <c r="DO319" s="35"/>
      <c r="DP319" s="35"/>
      <c r="DQ319" s="35"/>
      <c r="DR319" s="35"/>
      <c r="DS319" s="35"/>
      <c r="DT319" s="35"/>
      <c r="DU319" s="35"/>
      <c r="DV319" s="35"/>
      <c r="DW319" s="35"/>
      <c r="DX319" s="35"/>
      <c r="DY319" s="35"/>
      <c r="DZ319" s="35"/>
      <c r="EA319" s="35"/>
      <c r="EB319" s="35"/>
      <c r="EC319" s="35"/>
      <c r="ED319" s="35"/>
      <c r="EE319" s="35"/>
      <c r="EF319" s="35"/>
      <c r="EG319" s="35"/>
      <c r="EH319" s="35"/>
      <c r="EI319" s="35"/>
      <c r="EJ319" s="35"/>
      <c r="EK319" s="35"/>
      <c r="EL319" s="35"/>
      <c r="EM319" s="35"/>
      <c r="EN319" s="35"/>
      <c r="EO319" s="35"/>
      <c r="EP319" s="35"/>
      <c r="EQ319" s="35"/>
      <c r="ER319" s="35"/>
      <c r="ES319" s="35"/>
      <c r="ET319" s="35"/>
      <c r="EU319" s="35"/>
      <c r="EV319" s="35"/>
      <c r="EW319" s="35"/>
      <c r="EX319" s="35"/>
      <c r="EY319" s="35"/>
      <c r="EZ319" s="35"/>
      <c r="FA319" s="35"/>
      <c r="FB319" s="35"/>
      <c r="FC319" s="35"/>
      <c r="FD319" s="35"/>
      <c r="FE319" s="35"/>
      <c r="FF319" s="35"/>
      <c r="FG319" s="35"/>
      <c r="FH319" s="35"/>
      <c r="FI319" s="35"/>
      <c r="FJ319" s="35"/>
      <c r="FK319" s="35"/>
      <c r="FL319" s="35"/>
      <c r="FM319" s="35"/>
      <c r="FN319" s="35"/>
      <c r="FO319" s="35"/>
      <c r="FP319" s="35"/>
      <c r="FQ319" s="35"/>
      <c r="FR319" s="35"/>
      <c r="FS319" s="35"/>
      <c r="FT319" s="35"/>
    </row>
    <row r="320" spans="1:176" s="19" customFormat="1" ht="17.25" customHeight="1">
      <c r="A320" s="450"/>
      <c r="B320" s="369"/>
      <c r="C320" s="369"/>
      <c r="D320" s="369"/>
      <c r="E320" s="369"/>
      <c r="F320" s="369"/>
      <c r="G320" s="369"/>
      <c r="H320" s="369"/>
      <c r="I320" s="369"/>
      <c r="J320" s="369"/>
      <c r="K320" s="369"/>
      <c r="L320" s="369"/>
      <c r="M320" s="369"/>
      <c r="N320" s="369"/>
      <c r="O320" s="53" t="s">
        <v>68</v>
      </c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350"/>
      <c r="AA320" s="53" t="s">
        <v>74</v>
      </c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350"/>
      <c r="AM320" s="53" t="s">
        <v>52</v>
      </c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350"/>
      <c r="AY320" s="53" t="s">
        <v>53</v>
      </c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350"/>
      <c r="BK320" s="53" t="s">
        <v>68</v>
      </c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350"/>
      <c r="BW320" s="53" t="s">
        <v>8</v>
      </c>
      <c r="BX320" s="54"/>
      <c r="BY320" s="54"/>
      <c r="BZ320" s="54"/>
      <c r="CA320" s="54"/>
      <c r="CB320" s="54"/>
      <c r="CC320" s="54"/>
      <c r="CD320" s="54"/>
      <c r="CE320" s="54"/>
      <c r="CF320" s="54"/>
      <c r="CG320" s="350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</row>
    <row r="321" spans="1:176" s="9" customFormat="1" ht="17.25" customHeight="1">
      <c r="A321" s="81" t="s">
        <v>259</v>
      </c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136"/>
      <c r="O321" s="215">
        <v>1550</v>
      </c>
      <c r="P321" s="216"/>
      <c r="Q321" s="216"/>
      <c r="R321" s="216"/>
      <c r="S321" s="216"/>
      <c r="T321" s="216"/>
      <c r="U321" s="216"/>
      <c r="V321" s="216"/>
      <c r="W321" s="216"/>
      <c r="X321" s="216"/>
      <c r="Y321" s="216"/>
      <c r="Z321" s="263"/>
      <c r="AA321" s="215">
        <v>4962</v>
      </c>
      <c r="AB321" s="216"/>
      <c r="AC321" s="216"/>
      <c r="AD321" s="216"/>
      <c r="AE321" s="216"/>
      <c r="AF321" s="216"/>
      <c r="AG321" s="216"/>
      <c r="AH321" s="216"/>
      <c r="AI321" s="216"/>
      <c r="AJ321" s="216"/>
      <c r="AK321" s="216"/>
      <c r="AL321" s="263"/>
      <c r="AM321" s="215">
        <v>2231</v>
      </c>
      <c r="AN321" s="216"/>
      <c r="AO321" s="216"/>
      <c r="AP321" s="216"/>
      <c r="AQ321" s="216"/>
      <c r="AR321" s="216"/>
      <c r="AS321" s="216"/>
      <c r="AT321" s="216"/>
      <c r="AU321" s="216"/>
      <c r="AV321" s="216"/>
      <c r="AW321" s="216"/>
      <c r="AX321" s="263"/>
      <c r="AY321" s="215">
        <v>2726</v>
      </c>
      <c r="AZ321" s="216"/>
      <c r="BA321" s="216"/>
      <c r="BB321" s="216"/>
      <c r="BC321" s="216"/>
      <c r="BD321" s="216"/>
      <c r="BE321" s="216"/>
      <c r="BF321" s="216"/>
      <c r="BG321" s="216"/>
      <c r="BH321" s="216"/>
      <c r="BI321" s="216"/>
      <c r="BJ321" s="263"/>
      <c r="BK321" s="215">
        <v>1404</v>
      </c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65"/>
      <c r="BW321" s="264">
        <v>6457</v>
      </c>
      <c r="BX321" s="216"/>
      <c r="BY321" s="216"/>
      <c r="BZ321" s="216"/>
      <c r="CA321" s="216"/>
      <c r="CB321" s="216"/>
      <c r="CC321" s="216"/>
      <c r="CD321" s="216"/>
      <c r="CE321" s="216"/>
      <c r="CF321" s="216"/>
      <c r="CG321" s="265"/>
      <c r="CH321" s="35"/>
      <c r="CI321" s="35"/>
      <c r="CJ321" s="35"/>
      <c r="CK321" s="35"/>
      <c r="CL321" s="35"/>
      <c r="CM321" s="35"/>
      <c r="CN321" s="35"/>
      <c r="CO321" s="35"/>
      <c r="CP321" s="35"/>
      <c r="CQ321" s="35"/>
      <c r="CR321" s="35"/>
      <c r="CS321" s="35"/>
      <c r="CT321" s="35"/>
      <c r="CU321" s="35"/>
      <c r="CV321" s="35"/>
      <c r="CW321" s="35"/>
      <c r="CX321" s="35"/>
      <c r="CY321" s="35"/>
      <c r="CZ321" s="35"/>
      <c r="DA321" s="35"/>
      <c r="DB321" s="35"/>
      <c r="DC321" s="35"/>
      <c r="DD321" s="35"/>
      <c r="DE321" s="35"/>
      <c r="DF321" s="35"/>
      <c r="DG321" s="35"/>
      <c r="DH321" s="35"/>
      <c r="DI321" s="35"/>
      <c r="DJ321" s="35"/>
      <c r="DK321" s="35"/>
      <c r="DL321" s="35"/>
      <c r="DM321" s="35"/>
      <c r="DN321" s="35"/>
      <c r="DO321" s="35"/>
      <c r="DP321" s="35"/>
      <c r="DQ321" s="35"/>
      <c r="DR321" s="35"/>
      <c r="DS321" s="35"/>
      <c r="DT321" s="35"/>
      <c r="DU321" s="35"/>
      <c r="DV321" s="35"/>
      <c r="DW321" s="35"/>
      <c r="DX321" s="35"/>
      <c r="DY321" s="35"/>
      <c r="DZ321" s="35"/>
      <c r="EA321" s="35"/>
      <c r="EB321" s="35"/>
      <c r="EC321" s="35"/>
      <c r="ED321" s="35"/>
      <c r="EE321" s="35"/>
      <c r="EF321" s="35"/>
      <c r="EG321" s="35"/>
      <c r="EH321" s="35"/>
      <c r="EI321" s="35"/>
      <c r="EJ321" s="35"/>
      <c r="EK321" s="35"/>
      <c r="EL321" s="35"/>
      <c r="EM321" s="35"/>
      <c r="EN321" s="35"/>
      <c r="EO321" s="35"/>
      <c r="EP321" s="35"/>
      <c r="EQ321" s="35"/>
      <c r="ER321" s="35"/>
      <c r="ES321" s="35"/>
      <c r="ET321" s="35"/>
      <c r="EU321" s="35"/>
      <c r="EV321" s="35"/>
      <c r="EW321" s="35"/>
      <c r="EX321" s="35"/>
      <c r="EY321" s="35"/>
      <c r="EZ321" s="35"/>
      <c r="FA321" s="35"/>
      <c r="FB321" s="35"/>
      <c r="FC321" s="35"/>
      <c r="FD321" s="35"/>
      <c r="FE321" s="35"/>
      <c r="FF321" s="35"/>
      <c r="FG321" s="35"/>
      <c r="FH321" s="35"/>
      <c r="FI321" s="35"/>
      <c r="FJ321" s="35"/>
      <c r="FK321" s="35"/>
      <c r="FL321" s="35"/>
      <c r="FM321" s="35"/>
      <c r="FN321" s="35"/>
      <c r="FO321" s="35"/>
      <c r="FP321" s="35"/>
      <c r="FQ321" s="35"/>
      <c r="FR321" s="35"/>
      <c r="FS321" s="35"/>
      <c r="FT321" s="35"/>
    </row>
    <row r="322" spans="1:176" s="9" customFormat="1" ht="17.25" customHeight="1">
      <c r="A322" s="81" t="s">
        <v>214</v>
      </c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136"/>
      <c r="O322" s="215">
        <v>1464</v>
      </c>
      <c r="P322" s="216"/>
      <c r="Q322" s="216"/>
      <c r="R322" s="216"/>
      <c r="S322" s="216"/>
      <c r="T322" s="216"/>
      <c r="U322" s="216"/>
      <c r="V322" s="216"/>
      <c r="W322" s="216"/>
      <c r="X322" s="216"/>
      <c r="Y322" s="216"/>
      <c r="Z322" s="263"/>
      <c r="AA322" s="215">
        <v>4559</v>
      </c>
      <c r="AB322" s="216"/>
      <c r="AC322" s="216"/>
      <c r="AD322" s="216"/>
      <c r="AE322" s="216"/>
      <c r="AF322" s="216"/>
      <c r="AG322" s="216"/>
      <c r="AH322" s="216"/>
      <c r="AI322" s="216"/>
      <c r="AJ322" s="216"/>
      <c r="AK322" s="216"/>
      <c r="AL322" s="263"/>
      <c r="AM322" s="215">
        <v>2081</v>
      </c>
      <c r="AN322" s="216"/>
      <c r="AO322" s="216"/>
      <c r="AP322" s="216"/>
      <c r="AQ322" s="216"/>
      <c r="AR322" s="216"/>
      <c r="AS322" s="216"/>
      <c r="AT322" s="216"/>
      <c r="AU322" s="216"/>
      <c r="AV322" s="216"/>
      <c r="AW322" s="216"/>
      <c r="AX322" s="263"/>
      <c r="AY322" s="215">
        <v>2470</v>
      </c>
      <c r="AZ322" s="216"/>
      <c r="BA322" s="216"/>
      <c r="BB322" s="216"/>
      <c r="BC322" s="216"/>
      <c r="BD322" s="216"/>
      <c r="BE322" s="216"/>
      <c r="BF322" s="216"/>
      <c r="BG322" s="216"/>
      <c r="BH322" s="216"/>
      <c r="BI322" s="216"/>
      <c r="BJ322" s="265"/>
      <c r="BK322" s="264">
        <v>1503</v>
      </c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65"/>
      <c r="BW322" s="264">
        <v>6786</v>
      </c>
      <c r="BX322" s="216"/>
      <c r="BY322" s="216"/>
      <c r="BZ322" s="216"/>
      <c r="CA322" s="216"/>
      <c r="CB322" s="216"/>
      <c r="CC322" s="216"/>
      <c r="CD322" s="216"/>
      <c r="CE322" s="216"/>
      <c r="CF322" s="216"/>
      <c r="CG322" s="265"/>
      <c r="CH322" s="35"/>
      <c r="CI322" s="35"/>
      <c r="CJ322" s="35"/>
      <c r="CK322" s="35"/>
      <c r="CL322" s="35"/>
      <c r="CM322" s="35"/>
      <c r="CN322" s="35"/>
      <c r="CO322" s="35"/>
      <c r="CP322" s="35"/>
      <c r="CQ322" s="35"/>
      <c r="CR322" s="35"/>
      <c r="CS322" s="35"/>
      <c r="CT322" s="35"/>
      <c r="CU322" s="35"/>
      <c r="CV322" s="35"/>
      <c r="CW322" s="35"/>
      <c r="CX322" s="35"/>
      <c r="CY322" s="35"/>
      <c r="CZ322" s="35"/>
      <c r="DA322" s="35"/>
      <c r="DB322" s="35"/>
      <c r="DC322" s="35"/>
      <c r="DD322" s="35"/>
      <c r="DE322" s="35"/>
      <c r="DF322" s="35"/>
      <c r="DG322" s="35"/>
      <c r="DH322" s="35"/>
      <c r="DI322" s="35"/>
      <c r="DJ322" s="35"/>
      <c r="DK322" s="35"/>
      <c r="DL322" s="35"/>
      <c r="DM322" s="35"/>
      <c r="DN322" s="35"/>
      <c r="DO322" s="35"/>
      <c r="DP322" s="35"/>
      <c r="DQ322" s="35"/>
      <c r="DR322" s="35"/>
      <c r="DS322" s="35"/>
      <c r="DT322" s="35"/>
      <c r="DU322" s="35"/>
      <c r="DV322" s="35"/>
      <c r="DW322" s="35"/>
      <c r="DX322" s="35"/>
      <c r="DY322" s="35"/>
      <c r="DZ322" s="35"/>
      <c r="EA322" s="35"/>
      <c r="EB322" s="35"/>
      <c r="EC322" s="35"/>
      <c r="ED322" s="35"/>
      <c r="EE322" s="35"/>
      <c r="EF322" s="35"/>
      <c r="EG322" s="35"/>
      <c r="EH322" s="35"/>
      <c r="EI322" s="35"/>
      <c r="EJ322" s="35"/>
      <c r="EK322" s="35"/>
      <c r="EL322" s="35"/>
      <c r="EM322" s="35"/>
      <c r="EN322" s="35"/>
      <c r="EO322" s="35"/>
      <c r="EP322" s="35"/>
      <c r="EQ322" s="35"/>
      <c r="ER322" s="35"/>
      <c r="ES322" s="35"/>
      <c r="ET322" s="35"/>
      <c r="EU322" s="35"/>
      <c r="EV322" s="35"/>
      <c r="EW322" s="35"/>
      <c r="EX322" s="35"/>
      <c r="EY322" s="35"/>
      <c r="EZ322" s="35"/>
      <c r="FA322" s="35"/>
      <c r="FB322" s="35"/>
      <c r="FC322" s="35"/>
      <c r="FD322" s="35"/>
      <c r="FE322" s="35"/>
      <c r="FF322" s="35"/>
      <c r="FG322" s="35"/>
      <c r="FH322" s="35"/>
      <c r="FI322" s="35"/>
      <c r="FJ322" s="35"/>
      <c r="FK322" s="35"/>
      <c r="FL322" s="35"/>
      <c r="FM322" s="35"/>
      <c r="FN322" s="35"/>
      <c r="FO322" s="35"/>
      <c r="FP322" s="35"/>
      <c r="FQ322" s="35"/>
      <c r="FR322" s="35"/>
      <c r="FS322" s="35"/>
      <c r="FT322" s="35"/>
    </row>
    <row r="323" spans="1:85" s="35" customFormat="1" ht="17.25" customHeight="1">
      <c r="A323" s="81" t="s">
        <v>215</v>
      </c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136"/>
      <c r="O323" s="215">
        <v>1306</v>
      </c>
      <c r="P323" s="216"/>
      <c r="Q323" s="216"/>
      <c r="R323" s="216"/>
      <c r="S323" s="216"/>
      <c r="T323" s="216"/>
      <c r="U323" s="216"/>
      <c r="V323" s="216"/>
      <c r="W323" s="216"/>
      <c r="X323" s="216"/>
      <c r="Y323" s="216"/>
      <c r="Z323" s="263"/>
      <c r="AA323" s="215">
        <v>4303</v>
      </c>
      <c r="AB323" s="216"/>
      <c r="AC323" s="216"/>
      <c r="AD323" s="216"/>
      <c r="AE323" s="216"/>
      <c r="AF323" s="216"/>
      <c r="AG323" s="216"/>
      <c r="AH323" s="216"/>
      <c r="AI323" s="216"/>
      <c r="AJ323" s="216"/>
      <c r="AK323" s="216"/>
      <c r="AL323" s="263"/>
      <c r="AM323" s="215">
        <v>1950</v>
      </c>
      <c r="AN323" s="216"/>
      <c r="AO323" s="216"/>
      <c r="AP323" s="216"/>
      <c r="AQ323" s="216"/>
      <c r="AR323" s="216"/>
      <c r="AS323" s="216"/>
      <c r="AT323" s="216"/>
      <c r="AU323" s="216"/>
      <c r="AV323" s="216"/>
      <c r="AW323" s="216"/>
      <c r="AX323" s="263"/>
      <c r="AY323" s="215">
        <v>2344</v>
      </c>
      <c r="AZ323" s="216"/>
      <c r="BA323" s="216"/>
      <c r="BB323" s="216"/>
      <c r="BC323" s="216"/>
      <c r="BD323" s="216"/>
      <c r="BE323" s="216"/>
      <c r="BF323" s="216"/>
      <c r="BG323" s="216"/>
      <c r="BH323" s="216"/>
      <c r="BI323" s="216"/>
      <c r="BJ323" s="263"/>
      <c r="BK323" s="215">
        <v>1692</v>
      </c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65"/>
      <c r="BW323" s="264">
        <v>7692</v>
      </c>
      <c r="BX323" s="216"/>
      <c r="BY323" s="216"/>
      <c r="BZ323" s="216"/>
      <c r="CA323" s="216"/>
      <c r="CB323" s="216"/>
      <c r="CC323" s="216"/>
      <c r="CD323" s="216"/>
      <c r="CE323" s="216"/>
      <c r="CF323" s="216"/>
      <c r="CG323" s="265"/>
    </row>
    <row r="324" spans="1:85" s="35" customFormat="1" ht="18" customHeight="1">
      <c r="A324" s="81" t="s">
        <v>216</v>
      </c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136"/>
      <c r="O324" s="215">
        <v>1187</v>
      </c>
      <c r="P324" s="216"/>
      <c r="Q324" s="216"/>
      <c r="R324" s="216"/>
      <c r="S324" s="216"/>
      <c r="T324" s="216"/>
      <c r="U324" s="216"/>
      <c r="V324" s="216"/>
      <c r="W324" s="216"/>
      <c r="X324" s="216"/>
      <c r="Y324" s="216"/>
      <c r="Z324" s="263"/>
      <c r="AA324" s="215">
        <v>4136</v>
      </c>
      <c r="AB324" s="216"/>
      <c r="AC324" s="216"/>
      <c r="AD324" s="216"/>
      <c r="AE324" s="216"/>
      <c r="AF324" s="216"/>
      <c r="AG324" s="216"/>
      <c r="AH324" s="216"/>
      <c r="AI324" s="216"/>
      <c r="AJ324" s="216"/>
      <c r="AK324" s="216"/>
      <c r="AL324" s="263"/>
      <c r="AM324" s="215">
        <v>1862</v>
      </c>
      <c r="AN324" s="216"/>
      <c r="AO324" s="216"/>
      <c r="AP324" s="216"/>
      <c r="AQ324" s="216"/>
      <c r="AR324" s="216"/>
      <c r="AS324" s="216"/>
      <c r="AT324" s="216"/>
      <c r="AU324" s="216"/>
      <c r="AV324" s="216"/>
      <c r="AW324" s="216"/>
      <c r="AX324" s="263"/>
      <c r="AY324" s="215">
        <v>2271</v>
      </c>
      <c r="AZ324" s="216"/>
      <c r="BA324" s="216"/>
      <c r="BB324" s="216"/>
      <c r="BC324" s="216"/>
      <c r="BD324" s="216"/>
      <c r="BE324" s="216"/>
      <c r="BF324" s="216"/>
      <c r="BG324" s="216"/>
      <c r="BH324" s="216"/>
      <c r="BI324" s="216"/>
      <c r="BJ324" s="263"/>
      <c r="BK324" s="215">
        <v>1934</v>
      </c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65"/>
      <c r="BW324" s="264">
        <v>8458</v>
      </c>
      <c r="BX324" s="216"/>
      <c r="BY324" s="216"/>
      <c r="BZ324" s="216"/>
      <c r="CA324" s="216"/>
      <c r="CB324" s="216"/>
      <c r="CC324" s="216"/>
      <c r="CD324" s="216"/>
      <c r="CE324" s="216"/>
      <c r="CF324" s="216"/>
      <c r="CG324" s="265"/>
    </row>
    <row r="325" spans="1:85" s="35" customFormat="1" ht="18" customHeight="1">
      <c r="A325" s="81" t="s">
        <v>232</v>
      </c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136"/>
      <c r="O325" s="215">
        <v>1154</v>
      </c>
      <c r="P325" s="216"/>
      <c r="Q325" s="216"/>
      <c r="R325" s="216"/>
      <c r="S325" s="216"/>
      <c r="T325" s="216"/>
      <c r="U325" s="216"/>
      <c r="V325" s="216"/>
      <c r="W325" s="216"/>
      <c r="X325" s="216"/>
      <c r="Y325" s="216"/>
      <c r="Z325" s="263"/>
      <c r="AA325" s="215">
        <v>3880</v>
      </c>
      <c r="AB325" s="216"/>
      <c r="AC325" s="216"/>
      <c r="AD325" s="216"/>
      <c r="AE325" s="216"/>
      <c r="AF325" s="216"/>
      <c r="AG325" s="216"/>
      <c r="AH325" s="216"/>
      <c r="AI325" s="216"/>
      <c r="AJ325" s="216"/>
      <c r="AK325" s="216"/>
      <c r="AL325" s="263"/>
      <c r="AM325" s="215">
        <v>1731</v>
      </c>
      <c r="AN325" s="216"/>
      <c r="AO325" s="216"/>
      <c r="AP325" s="216"/>
      <c r="AQ325" s="216"/>
      <c r="AR325" s="216"/>
      <c r="AS325" s="216"/>
      <c r="AT325" s="216"/>
      <c r="AU325" s="216"/>
      <c r="AV325" s="216"/>
      <c r="AW325" s="216"/>
      <c r="AX325" s="263"/>
      <c r="AY325" s="215">
        <v>2142</v>
      </c>
      <c r="AZ325" s="216"/>
      <c r="BA325" s="216"/>
      <c r="BB325" s="216"/>
      <c r="BC325" s="216"/>
      <c r="BD325" s="216"/>
      <c r="BE325" s="216"/>
      <c r="BF325" s="216"/>
      <c r="BG325" s="216"/>
      <c r="BH325" s="216"/>
      <c r="BI325" s="216"/>
      <c r="BJ325" s="263"/>
      <c r="BK325" s="215">
        <v>1993</v>
      </c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65"/>
      <c r="BW325" s="264">
        <v>8534</v>
      </c>
      <c r="BX325" s="216"/>
      <c r="BY325" s="216"/>
      <c r="BZ325" s="216"/>
      <c r="CA325" s="216"/>
      <c r="CB325" s="216"/>
      <c r="CC325" s="216"/>
      <c r="CD325" s="216"/>
      <c r="CE325" s="216"/>
      <c r="CF325" s="216"/>
      <c r="CG325" s="265"/>
    </row>
    <row r="326" spans="1:85" s="35" customFormat="1" ht="18" customHeight="1">
      <c r="A326" s="81" t="s">
        <v>257</v>
      </c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136"/>
      <c r="O326" s="215">
        <v>1107</v>
      </c>
      <c r="P326" s="216"/>
      <c r="Q326" s="216"/>
      <c r="R326" s="216"/>
      <c r="S326" s="216"/>
      <c r="T326" s="216"/>
      <c r="U326" s="216"/>
      <c r="V326" s="216"/>
      <c r="W326" s="216"/>
      <c r="X326" s="216"/>
      <c r="Y326" s="216"/>
      <c r="Z326" s="263"/>
      <c r="AA326" s="215">
        <v>3837</v>
      </c>
      <c r="AB326" s="216"/>
      <c r="AC326" s="216"/>
      <c r="AD326" s="216"/>
      <c r="AE326" s="216"/>
      <c r="AF326" s="216"/>
      <c r="AG326" s="216"/>
      <c r="AH326" s="216"/>
      <c r="AI326" s="216"/>
      <c r="AJ326" s="216"/>
      <c r="AK326" s="216"/>
      <c r="AL326" s="263"/>
      <c r="AM326" s="215">
        <v>1740</v>
      </c>
      <c r="AN326" s="216"/>
      <c r="AO326" s="216"/>
      <c r="AP326" s="216"/>
      <c r="AQ326" s="216"/>
      <c r="AR326" s="216"/>
      <c r="AS326" s="216"/>
      <c r="AT326" s="216"/>
      <c r="AU326" s="216"/>
      <c r="AV326" s="216"/>
      <c r="AW326" s="216"/>
      <c r="AX326" s="263"/>
      <c r="AY326" s="215">
        <v>2093</v>
      </c>
      <c r="AZ326" s="216"/>
      <c r="BA326" s="216"/>
      <c r="BB326" s="216"/>
      <c r="BC326" s="216"/>
      <c r="BD326" s="216"/>
      <c r="BE326" s="216"/>
      <c r="BF326" s="216"/>
      <c r="BG326" s="216"/>
      <c r="BH326" s="216"/>
      <c r="BI326" s="216"/>
      <c r="BJ326" s="263"/>
      <c r="BK326" s="215">
        <v>1849</v>
      </c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65"/>
      <c r="BW326" s="264">
        <v>8001</v>
      </c>
      <c r="BX326" s="216"/>
      <c r="BY326" s="216"/>
      <c r="BZ326" s="216"/>
      <c r="CA326" s="216"/>
      <c r="CB326" s="216"/>
      <c r="CC326" s="216"/>
      <c r="CD326" s="216"/>
      <c r="CE326" s="216"/>
      <c r="CF326" s="216"/>
      <c r="CG326" s="265"/>
    </row>
    <row r="327" spans="1:85" s="35" customFormat="1" ht="17.25" customHeight="1" thickBot="1">
      <c r="A327" s="177" t="s">
        <v>283</v>
      </c>
      <c r="B327" s="178"/>
      <c r="C327" s="178"/>
      <c r="D327" s="178"/>
      <c r="E327" s="178"/>
      <c r="F327" s="178"/>
      <c r="G327" s="178"/>
      <c r="H327" s="178"/>
      <c r="I327" s="178"/>
      <c r="J327" s="178"/>
      <c r="K327" s="178"/>
      <c r="L327" s="178"/>
      <c r="M327" s="178"/>
      <c r="N327" s="179"/>
      <c r="O327" s="231">
        <v>1123</v>
      </c>
      <c r="P327" s="232"/>
      <c r="Q327" s="232"/>
      <c r="R327" s="232"/>
      <c r="S327" s="232"/>
      <c r="T327" s="232"/>
      <c r="U327" s="232"/>
      <c r="V327" s="232"/>
      <c r="W327" s="232"/>
      <c r="X327" s="232"/>
      <c r="Y327" s="232"/>
      <c r="Z327" s="354"/>
      <c r="AA327" s="231">
        <v>3459</v>
      </c>
      <c r="AB327" s="232"/>
      <c r="AC327" s="232"/>
      <c r="AD327" s="232"/>
      <c r="AE327" s="232"/>
      <c r="AF327" s="232"/>
      <c r="AG327" s="232"/>
      <c r="AH327" s="232"/>
      <c r="AI327" s="232"/>
      <c r="AJ327" s="232"/>
      <c r="AK327" s="232"/>
      <c r="AL327" s="354"/>
      <c r="AM327" s="231">
        <v>1672</v>
      </c>
      <c r="AN327" s="232"/>
      <c r="AO327" s="232"/>
      <c r="AP327" s="232"/>
      <c r="AQ327" s="232"/>
      <c r="AR327" s="232"/>
      <c r="AS327" s="232"/>
      <c r="AT327" s="232"/>
      <c r="AU327" s="232"/>
      <c r="AV327" s="232"/>
      <c r="AW327" s="232"/>
      <c r="AX327" s="354"/>
      <c r="AY327" s="231">
        <v>1787</v>
      </c>
      <c r="AZ327" s="232"/>
      <c r="BA327" s="232"/>
      <c r="BB327" s="232"/>
      <c r="BC327" s="232"/>
      <c r="BD327" s="232"/>
      <c r="BE327" s="232"/>
      <c r="BF327" s="232"/>
      <c r="BG327" s="232"/>
      <c r="BH327" s="232"/>
      <c r="BI327" s="232"/>
      <c r="BJ327" s="354"/>
      <c r="BK327" s="231">
        <v>1700</v>
      </c>
      <c r="BL327" s="232"/>
      <c r="BM327" s="232"/>
      <c r="BN327" s="232"/>
      <c r="BO327" s="232"/>
      <c r="BP327" s="232"/>
      <c r="BQ327" s="232"/>
      <c r="BR327" s="232"/>
      <c r="BS327" s="232"/>
      <c r="BT327" s="232"/>
      <c r="BU327" s="232"/>
      <c r="BV327" s="387"/>
      <c r="BW327" s="386">
        <v>7554</v>
      </c>
      <c r="BX327" s="232"/>
      <c r="BY327" s="232"/>
      <c r="BZ327" s="232"/>
      <c r="CA327" s="232"/>
      <c r="CB327" s="232"/>
      <c r="CC327" s="232"/>
      <c r="CD327" s="232"/>
      <c r="CE327" s="232"/>
      <c r="CF327" s="232"/>
      <c r="CG327" s="387"/>
    </row>
    <row r="328" spans="1:85" s="35" customFormat="1" ht="17.25" customHeight="1">
      <c r="A328" s="20" t="s">
        <v>112</v>
      </c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</row>
    <row r="329" spans="1:256" s="35" customFormat="1" ht="17.25" customHeight="1">
      <c r="A329" s="20" t="s">
        <v>179</v>
      </c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 t="s">
        <v>178</v>
      </c>
      <c r="CM329" s="20" t="s">
        <v>178</v>
      </c>
      <c r="CN329" s="20" t="s">
        <v>178</v>
      </c>
      <c r="CO329" s="20" t="s">
        <v>178</v>
      </c>
      <c r="CP329" s="20" t="s">
        <v>178</v>
      </c>
      <c r="CQ329" s="20" t="s">
        <v>178</v>
      </c>
      <c r="CR329" s="20" t="s">
        <v>178</v>
      </c>
      <c r="CS329" s="20" t="s">
        <v>178</v>
      </c>
      <c r="CT329" s="20" t="s">
        <v>178</v>
      </c>
      <c r="CU329" s="20" t="s">
        <v>178</v>
      </c>
      <c r="CV329" s="20" t="s">
        <v>178</v>
      </c>
      <c r="CW329" s="20" t="s">
        <v>178</v>
      </c>
      <c r="CX329" s="20" t="s">
        <v>178</v>
      </c>
      <c r="CY329" s="20" t="s">
        <v>178</v>
      </c>
      <c r="CZ329" s="20" t="s">
        <v>178</v>
      </c>
      <c r="DA329" s="20" t="s">
        <v>178</v>
      </c>
      <c r="DB329" s="20" t="s">
        <v>178</v>
      </c>
      <c r="DC329" s="20" t="s">
        <v>178</v>
      </c>
      <c r="DD329" s="20" t="s">
        <v>178</v>
      </c>
      <c r="DE329" s="20" t="s">
        <v>178</v>
      </c>
      <c r="DF329" s="20" t="s">
        <v>178</v>
      </c>
      <c r="DG329" s="20" t="s">
        <v>178</v>
      </c>
      <c r="DH329" s="20" t="s">
        <v>178</v>
      </c>
      <c r="DI329" s="20" t="s">
        <v>178</v>
      </c>
      <c r="DJ329" s="20" t="s">
        <v>178</v>
      </c>
      <c r="DK329" s="20" t="s">
        <v>178</v>
      </c>
      <c r="DL329" s="20" t="s">
        <v>178</v>
      </c>
      <c r="DM329" s="20" t="s">
        <v>178</v>
      </c>
      <c r="DN329" s="20" t="s">
        <v>178</v>
      </c>
      <c r="DO329" s="20" t="s">
        <v>178</v>
      </c>
      <c r="DP329" s="20" t="s">
        <v>178</v>
      </c>
      <c r="DQ329" s="20" t="s">
        <v>178</v>
      </c>
      <c r="DR329" s="20" t="s">
        <v>178</v>
      </c>
      <c r="DS329" s="20" t="s">
        <v>178</v>
      </c>
      <c r="DT329" s="20" t="s">
        <v>178</v>
      </c>
      <c r="DU329" s="20" t="s">
        <v>178</v>
      </c>
      <c r="DV329" s="20" t="s">
        <v>178</v>
      </c>
      <c r="DW329" s="20" t="s">
        <v>178</v>
      </c>
      <c r="DX329" s="20" t="s">
        <v>178</v>
      </c>
      <c r="DY329" s="20" t="s">
        <v>178</v>
      </c>
      <c r="DZ329" s="20" t="s">
        <v>178</v>
      </c>
      <c r="EA329" s="20" t="s">
        <v>178</v>
      </c>
      <c r="EB329" s="20" t="s">
        <v>178</v>
      </c>
      <c r="EC329" s="20" t="s">
        <v>178</v>
      </c>
      <c r="ED329" s="20" t="s">
        <v>178</v>
      </c>
      <c r="EE329" s="20" t="s">
        <v>178</v>
      </c>
      <c r="EF329" s="20" t="s">
        <v>178</v>
      </c>
      <c r="EG329" s="20" t="s">
        <v>178</v>
      </c>
      <c r="EH329" s="20" t="s">
        <v>178</v>
      </c>
      <c r="EI329" s="20" t="s">
        <v>178</v>
      </c>
      <c r="EJ329" s="20" t="s">
        <v>178</v>
      </c>
      <c r="EK329" s="20" t="s">
        <v>178</v>
      </c>
      <c r="EL329" s="20" t="s">
        <v>178</v>
      </c>
      <c r="EM329" s="20" t="s">
        <v>178</v>
      </c>
      <c r="EN329" s="20" t="s">
        <v>178</v>
      </c>
      <c r="EO329" s="20" t="s">
        <v>178</v>
      </c>
      <c r="EP329" s="20" t="s">
        <v>178</v>
      </c>
      <c r="EQ329" s="20" t="s">
        <v>178</v>
      </c>
      <c r="ER329" s="20" t="s">
        <v>178</v>
      </c>
      <c r="ES329" s="20" t="s">
        <v>178</v>
      </c>
      <c r="ET329" s="20" t="s">
        <v>178</v>
      </c>
      <c r="EU329" s="20" t="s">
        <v>178</v>
      </c>
      <c r="EV329" s="20" t="s">
        <v>178</v>
      </c>
      <c r="EW329" s="20" t="s">
        <v>178</v>
      </c>
      <c r="EX329" s="20" t="s">
        <v>178</v>
      </c>
      <c r="EY329" s="20" t="s">
        <v>178</v>
      </c>
      <c r="EZ329" s="20" t="s">
        <v>178</v>
      </c>
      <c r="FA329" s="20" t="s">
        <v>178</v>
      </c>
      <c r="FB329" s="20" t="s">
        <v>178</v>
      </c>
      <c r="FC329" s="20" t="s">
        <v>178</v>
      </c>
      <c r="FD329" s="20" t="s">
        <v>178</v>
      </c>
      <c r="FE329" s="20" t="s">
        <v>178</v>
      </c>
      <c r="FF329" s="20" t="s">
        <v>178</v>
      </c>
      <c r="FG329" s="20" t="s">
        <v>178</v>
      </c>
      <c r="FH329" s="20" t="s">
        <v>178</v>
      </c>
      <c r="FI329" s="20" t="s">
        <v>178</v>
      </c>
      <c r="FJ329" s="20" t="s">
        <v>178</v>
      </c>
      <c r="FK329" s="20" t="s">
        <v>178</v>
      </c>
      <c r="FL329" s="20" t="s">
        <v>178</v>
      </c>
      <c r="FM329" s="20" t="s">
        <v>178</v>
      </c>
      <c r="FN329" s="20" t="s">
        <v>178</v>
      </c>
      <c r="FO329" s="20" t="s">
        <v>178</v>
      </c>
      <c r="FP329" s="20" t="s">
        <v>178</v>
      </c>
      <c r="FQ329" s="20" t="s">
        <v>178</v>
      </c>
      <c r="FR329" s="20" t="s">
        <v>178</v>
      </c>
      <c r="FS329" s="20" t="s">
        <v>178</v>
      </c>
      <c r="FT329" s="20" t="s">
        <v>178</v>
      </c>
      <c r="FU329" s="20" t="s">
        <v>178</v>
      </c>
      <c r="FV329" s="20" t="s">
        <v>178</v>
      </c>
      <c r="FW329" s="20" t="s">
        <v>178</v>
      </c>
      <c r="FX329" s="20" t="s">
        <v>178</v>
      </c>
      <c r="FY329" s="20" t="s">
        <v>178</v>
      </c>
      <c r="FZ329" s="20" t="s">
        <v>178</v>
      </c>
      <c r="GA329" s="20" t="s">
        <v>178</v>
      </c>
      <c r="GB329" s="20" t="s">
        <v>178</v>
      </c>
      <c r="GC329" s="20" t="s">
        <v>178</v>
      </c>
      <c r="GD329" s="20" t="s">
        <v>178</v>
      </c>
      <c r="GE329" s="20" t="s">
        <v>178</v>
      </c>
      <c r="GF329" s="20" t="s">
        <v>178</v>
      </c>
      <c r="GG329" s="20" t="s">
        <v>178</v>
      </c>
      <c r="GH329" s="20" t="s">
        <v>178</v>
      </c>
      <c r="GI329" s="20" t="s">
        <v>178</v>
      </c>
      <c r="GJ329" s="20" t="s">
        <v>178</v>
      </c>
      <c r="GK329" s="20" t="s">
        <v>178</v>
      </c>
      <c r="GL329" s="20" t="s">
        <v>178</v>
      </c>
      <c r="GM329" s="20" t="s">
        <v>178</v>
      </c>
      <c r="GN329" s="20" t="s">
        <v>178</v>
      </c>
      <c r="GO329" s="20" t="s">
        <v>178</v>
      </c>
      <c r="GP329" s="20" t="s">
        <v>178</v>
      </c>
      <c r="GQ329" s="20" t="s">
        <v>178</v>
      </c>
      <c r="GR329" s="20" t="s">
        <v>178</v>
      </c>
      <c r="GS329" s="20" t="s">
        <v>178</v>
      </c>
      <c r="GT329" s="20" t="s">
        <v>178</v>
      </c>
      <c r="GU329" s="20" t="s">
        <v>178</v>
      </c>
      <c r="GV329" s="20" t="s">
        <v>178</v>
      </c>
      <c r="GW329" s="20" t="s">
        <v>178</v>
      </c>
      <c r="GX329" s="20" t="s">
        <v>178</v>
      </c>
      <c r="GY329" s="20" t="s">
        <v>178</v>
      </c>
      <c r="GZ329" s="20" t="s">
        <v>178</v>
      </c>
      <c r="HA329" s="20" t="s">
        <v>178</v>
      </c>
      <c r="HB329" s="20" t="s">
        <v>178</v>
      </c>
      <c r="HC329" s="20" t="s">
        <v>178</v>
      </c>
      <c r="HD329" s="20" t="s">
        <v>178</v>
      </c>
      <c r="HE329" s="20" t="s">
        <v>178</v>
      </c>
      <c r="HF329" s="20" t="s">
        <v>178</v>
      </c>
      <c r="HG329" s="20" t="s">
        <v>178</v>
      </c>
      <c r="HH329" s="20" t="s">
        <v>178</v>
      </c>
      <c r="HI329" s="20" t="s">
        <v>178</v>
      </c>
      <c r="HJ329" s="20" t="s">
        <v>178</v>
      </c>
      <c r="HK329" s="20" t="s">
        <v>178</v>
      </c>
      <c r="HL329" s="20" t="s">
        <v>178</v>
      </c>
      <c r="HM329" s="20" t="s">
        <v>178</v>
      </c>
      <c r="HN329" s="20" t="s">
        <v>178</v>
      </c>
      <c r="HO329" s="20" t="s">
        <v>178</v>
      </c>
      <c r="HP329" s="20" t="s">
        <v>178</v>
      </c>
      <c r="HQ329" s="20" t="s">
        <v>178</v>
      </c>
      <c r="HR329" s="20" t="s">
        <v>178</v>
      </c>
      <c r="HS329" s="20" t="s">
        <v>178</v>
      </c>
      <c r="HT329" s="20" t="s">
        <v>178</v>
      </c>
      <c r="HU329" s="20" t="s">
        <v>178</v>
      </c>
      <c r="HV329" s="20" t="s">
        <v>178</v>
      </c>
      <c r="HW329" s="20" t="s">
        <v>178</v>
      </c>
      <c r="HX329" s="20" t="s">
        <v>178</v>
      </c>
      <c r="HY329" s="20" t="s">
        <v>178</v>
      </c>
      <c r="HZ329" s="20" t="s">
        <v>178</v>
      </c>
      <c r="IA329" s="20" t="s">
        <v>178</v>
      </c>
      <c r="IB329" s="20" t="s">
        <v>178</v>
      </c>
      <c r="IC329" s="20" t="s">
        <v>178</v>
      </c>
      <c r="ID329" s="20" t="s">
        <v>178</v>
      </c>
      <c r="IE329" s="20" t="s">
        <v>178</v>
      </c>
      <c r="IF329" s="20" t="s">
        <v>178</v>
      </c>
      <c r="IG329" s="20" t="s">
        <v>178</v>
      </c>
      <c r="IH329" s="20" t="s">
        <v>178</v>
      </c>
      <c r="II329" s="20" t="s">
        <v>178</v>
      </c>
      <c r="IJ329" s="20" t="s">
        <v>178</v>
      </c>
      <c r="IK329" s="20" t="s">
        <v>178</v>
      </c>
      <c r="IL329" s="20" t="s">
        <v>178</v>
      </c>
      <c r="IM329" s="20" t="s">
        <v>178</v>
      </c>
      <c r="IN329" s="20" t="s">
        <v>178</v>
      </c>
      <c r="IO329" s="20" t="s">
        <v>178</v>
      </c>
      <c r="IP329" s="20" t="s">
        <v>178</v>
      </c>
      <c r="IQ329" s="20" t="s">
        <v>178</v>
      </c>
      <c r="IR329" s="20" t="s">
        <v>178</v>
      </c>
      <c r="IS329" s="20" t="s">
        <v>178</v>
      </c>
      <c r="IT329" s="20" t="s">
        <v>178</v>
      </c>
      <c r="IU329" s="20" t="s">
        <v>178</v>
      </c>
      <c r="IV329" s="20" t="s">
        <v>178</v>
      </c>
    </row>
    <row r="330" spans="1:176" s="21" customFormat="1" ht="17.2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  <c r="CC330" s="35"/>
      <c r="CD330" s="35"/>
      <c r="CE330" s="35"/>
      <c r="CF330" s="35"/>
      <c r="CG330" s="35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</row>
    <row r="331" spans="1:176" s="21" customFormat="1" ht="19.5" customHeight="1" thickBot="1">
      <c r="A331" s="3" t="s">
        <v>77</v>
      </c>
      <c r="B331" s="4"/>
      <c r="C331" s="4"/>
      <c r="D331" s="4"/>
      <c r="E331" s="4"/>
      <c r="F331" s="4"/>
      <c r="G331" s="4"/>
      <c r="H331" s="4"/>
      <c r="I331" s="9"/>
      <c r="J331" s="9"/>
      <c r="K331" s="9"/>
      <c r="L331" s="9"/>
      <c r="M331" s="9"/>
      <c r="N331" s="9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35"/>
      <c r="BZ331" s="35"/>
      <c r="CA331" s="35"/>
      <c r="CB331" s="35"/>
      <c r="CC331" s="35"/>
      <c r="CD331" s="35"/>
      <c r="CE331" s="35"/>
      <c r="CF331" s="35"/>
      <c r="CG331" s="35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</row>
    <row r="332" spans="1:176" s="9" customFormat="1" ht="17.25" customHeight="1">
      <c r="A332" s="355" t="s">
        <v>14</v>
      </c>
      <c r="B332" s="356"/>
      <c r="C332" s="356"/>
      <c r="D332" s="356"/>
      <c r="E332" s="356"/>
      <c r="F332" s="356"/>
      <c r="G332" s="356"/>
      <c r="H332" s="356"/>
      <c r="I332" s="356"/>
      <c r="J332" s="356"/>
      <c r="K332" s="356"/>
      <c r="L332" s="356"/>
      <c r="M332" s="356"/>
      <c r="N332" s="357"/>
      <c r="O332" s="345" t="s">
        <v>78</v>
      </c>
      <c r="P332" s="346"/>
      <c r="Q332" s="346"/>
      <c r="R332" s="346"/>
      <c r="S332" s="346"/>
      <c r="T332" s="346"/>
      <c r="U332" s="346"/>
      <c r="V332" s="346"/>
      <c r="W332" s="346"/>
      <c r="X332" s="346"/>
      <c r="Y332" s="346"/>
      <c r="Z332" s="346"/>
      <c r="AA332" s="346"/>
      <c r="AB332" s="346"/>
      <c r="AC332" s="346"/>
      <c r="AD332" s="346"/>
      <c r="AE332" s="346"/>
      <c r="AF332" s="346"/>
      <c r="AG332" s="346"/>
      <c r="AH332" s="346"/>
      <c r="AI332" s="346"/>
      <c r="AJ332" s="346"/>
      <c r="AK332" s="346"/>
      <c r="AL332" s="346"/>
      <c r="AM332" s="346"/>
      <c r="AN332" s="346"/>
      <c r="AO332" s="346"/>
      <c r="AP332" s="346"/>
      <c r="AQ332" s="346"/>
      <c r="AR332" s="346"/>
      <c r="AS332" s="346"/>
      <c r="AT332" s="346"/>
      <c r="AU332" s="346"/>
      <c r="AV332" s="346"/>
      <c r="AW332" s="346"/>
      <c r="AX332" s="346"/>
      <c r="AY332" s="346"/>
      <c r="AZ332" s="346"/>
      <c r="BA332" s="346"/>
      <c r="BB332" s="346"/>
      <c r="BC332" s="347"/>
      <c r="BD332" s="345" t="s">
        <v>79</v>
      </c>
      <c r="BE332" s="346"/>
      <c r="BF332" s="346"/>
      <c r="BG332" s="346"/>
      <c r="BH332" s="346"/>
      <c r="BI332" s="346"/>
      <c r="BJ332" s="346"/>
      <c r="BK332" s="346"/>
      <c r="BL332" s="346"/>
      <c r="BM332" s="346"/>
      <c r="BN332" s="346"/>
      <c r="BO332" s="346"/>
      <c r="BP332" s="346"/>
      <c r="BQ332" s="346"/>
      <c r="BR332" s="346"/>
      <c r="BS332" s="346"/>
      <c r="BT332" s="346"/>
      <c r="BU332" s="346"/>
      <c r="BV332" s="346"/>
      <c r="BW332" s="346"/>
      <c r="BX332" s="346"/>
      <c r="BY332" s="346"/>
      <c r="BZ332" s="346"/>
      <c r="CA332" s="346"/>
      <c r="CB332" s="346"/>
      <c r="CC332" s="346"/>
      <c r="CD332" s="346"/>
      <c r="CE332" s="346"/>
      <c r="CF332" s="346"/>
      <c r="CG332" s="347"/>
      <c r="CH332" s="35"/>
      <c r="CI332" s="35"/>
      <c r="CJ332" s="35"/>
      <c r="CK332" s="35"/>
      <c r="CL332" s="35"/>
      <c r="CM332" s="35"/>
      <c r="CN332" s="35"/>
      <c r="CO332" s="35"/>
      <c r="CP332" s="35"/>
      <c r="CQ332" s="35"/>
      <c r="CR332" s="35"/>
      <c r="CS332" s="35"/>
      <c r="CT332" s="35"/>
      <c r="CU332" s="35"/>
      <c r="CV332" s="35"/>
      <c r="CW332" s="35"/>
      <c r="CX332" s="35"/>
      <c r="CY332" s="35"/>
      <c r="CZ332" s="35"/>
      <c r="DA332" s="35"/>
      <c r="DB332" s="35"/>
      <c r="DC332" s="35"/>
      <c r="DD332" s="35"/>
      <c r="DE332" s="35"/>
      <c r="DF332" s="35"/>
      <c r="DG332" s="35"/>
      <c r="DH332" s="35"/>
      <c r="DI332" s="35"/>
      <c r="DJ332" s="35"/>
      <c r="DK332" s="35"/>
      <c r="DL332" s="35"/>
      <c r="DM332" s="35"/>
      <c r="DN332" s="35"/>
      <c r="DO332" s="35"/>
      <c r="DP332" s="35"/>
      <c r="DQ332" s="35"/>
      <c r="DR332" s="35"/>
      <c r="DS332" s="35"/>
      <c r="DT332" s="35"/>
      <c r="DU332" s="35"/>
      <c r="DV332" s="35"/>
      <c r="DW332" s="35"/>
      <c r="DX332" s="35"/>
      <c r="DY332" s="35"/>
      <c r="DZ332" s="35"/>
      <c r="EA332" s="35"/>
      <c r="EB332" s="35"/>
      <c r="EC332" s="35"/>
      <c r="ED332" s="35"/>
      <c r="EE332" s="35"/>
      <c r="EF332" s="35"/>
      <c r="EG332" s="35"/>
      <c r="EH332" s="35"/>
      <c r="EI332" s="35"/>
      <c r="EJ332" s="35"/>
      <c r="EK332" s="35"/>
      <c r="EL332" s="35"/>
      <c r="EM332" s="35"/>
      <c r="EN332" s="35"/>
      <c r="EO332" s="35"/>
      <c r="EP332" s="35"/>
      <c r="EQ332" s="35"/>
      <c r="ER332" s="35"/>
      <c r="ES332" s="35"/>
      <c r="ET332" s="35"/>
      <c r="EU332" s="35"/>
      <c r="EV332" s="35"/>
      <c r="EW332" s="35"/>
      <c r="EX332" s="35"/>
      <c r="EY332" s="35"/>
      <c r="EZ332" s="35"/>
      <c r="FA332" s="35"/>
      <c r="FB332" s="35"/>
      <c r="FC332" s="35"/>
      <c r="FD332" s="35"/>
      <c r="FE332" s="35"/>
      <c r="FF332" s="35"/>
      <c r="FG332" s="35"/>
      <c r="FH332" s="35"/>
      <c r="FI332" s="35"/>
      <c r="FJ332" s="35"/>
      <c r="FK332" s="35"/>
      <c r="FL332" s="35"/>
      <c r="FM332" s="35"/>
      <c r="FN332" s="35"/>
      <c r="FO332" s="35"/>
      <c r="FP332" s="35"/>
      <c r="FQ332" s="35"/>
      <c r="FR332" s="35"/>
      <c r="FS332" s="35"/>
      <c r="FT332" s="35"/>
    </row>
    <row r="333" spans="1:176" s="19" customFormat="1" ht="17.25" customHeight="1">
      <c r="A333" s="358"/>
      <c r="B333" s="359"/>
      <c r="C333" s="359"/>
      <c r="D333" s="359"/>
      <c r="E333" s="359"/>
      <c r="F333" s="359"/>
      <c r="G333" s="359"/>
      <c r="H333" s="359"/>
      <c r="I333" s="359"/>
      <c r="J333" s="359"/>
      <c r="K333" s="359"/>
      <c r="L333" s="359"/>
      <c r="M333" s="359"/>
      <c r="N333" s="360"/>
      <c r="O333" s="61" t="s">
        <v>8</v>
      </c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 t="s">
        <v>82</v>
      </c>
      <c r="AB333" s="61"/>
      <c r="AC333" s="61"/>
      <c r="AD333" s="61"/>
      <c r="AE333" s="61"/>
      <c r="AF333" s="61"/>
      <c r="AG333" s="61"/>
      <c r="AH333" s="61"/>
      <c r="AI333" s="61"/>
      <c r="AJ333" s="61"/>
      <c r="AK333" s="61" t="s">
        <v>83</v>
      </c>
      <c r="AL333" s="61"/>
      <c r="AM333" s="61"/>
      <c r="AN333" s="61"/>
      <c r="AO333" s="61"/>
      <c r="AP333" s="61"/>
      <c r="AQ333" s="61"/>
      <c r="AR333" s="61"/>
      <c r="AS333" s="61"/>
      <c r="AT333" s="284" t="s">
        <v>84</v>
      </c>
      <c r="AU333" s="285"/>
      <c r="AV333" s="285"/>
      <c r="AW333" s="285"/>
      <c r="AX333" s="285"/>
      <c r="AY333" s="285"/>
      <c r="AZ333" s="285"/>
      <c r="BA333" s="285"/>
      <c r="BB333" s="285"/>
      <c r="BC333" s="286"/>
      <c r="BD333" s="61" t="s">
        <v>82</v>
      </c>
      <c r="BE333" s="61"/>
      <c r="BF333" s="61"/>
      <c r="BG333" s="61"/>
      <c r="BH333" s="61"/>
      <c r="BI333" s="61"/>
      <c r="BJ333" s="61"/>
      <c r="BK333" s="61"/>
      <c r="BL333" s="61"/>
      <c r="BM333" s="61"/>
      <c r="BN333" s="61" t="s">
        <v>52</v>
      </c>
      <c r="BO333" s="61"/>
      <c r="BP333" s="61"/>
      <c r="BQ333" s="61"/>
      <c r="BR333" s="61"/>
      <c r="BS333" s="61"/>
      <c r="BT333" s="61"/>
      <c r="BU333" s="61"/>
      <c r="BV333" s="61"/>
      <c r="BW333" s="61"/>
      <c r="BX333" s="284" t="s">
        <v>53</v>
      </c>
      <c r="BY333" s="285"/>
      <c r="BZ333" s="285"/>
      <c r="CA333" s="285"/>
      <c r="CB333" s="285"/>
      <c r="CC333" s="285"/>
      <c r="CD333" s="285"/>
      <c r="CE333" s="285"/>
      <c r="CF333" s="285"/>
      <c r="CG333" s="286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</row>
    <row r="334" spans="1:176" s="9" customFormat="1" ht="17.25" customHeight="1">
      <c r="A334" s="351" t="s">
        <v>259</v>
      </c>
      <c r="B334" s="352"/>
      <c r="C334" s="352"/>
      <c r="D334" s="352"/>
      <c r="E334" s="352"/>
      <c r="F334" s="352"/>
      <c r="G334" s="352"/>
      <c r="H334" s="352"/>
      <c r="I334" s="352"/>
      <c r="J334" s="352"/>
      <c r="K334" s="352"/>
      <c r="L334" s="352"/>
      <c r="M334" s="352"/>
      <c r="N334" s="353"/>
      <c r="O334" s="57">
        <v>1705</v>
      </c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9"/>
      <c r="AA334" s="57">
        <v>1239</v>
      </c>
      <c r="AB334" s="58"/>
      <c r="AC334" s="58"/>
      <c r="AD334" s="58"/>
      <c r="AE334" s="58"/>
      <c r="AF334" s="58"/>
      <c r="AG334" s="58"/>
      <c r="AH334" s="58"/>
      <c r="AI334" s="58"/>
      <c r="AJ334" s="59"/>
      <c r="AK334" s="57">
        <v>138</v>
      </c>
      <c r="AL334" s="58"/>
      <c r="AM334" s="58"/>
      <c r="AN334" s="58"/>
      <c r="AO334" s="58"/>
      <c r="AP334" s="58"/>
      <c r="AQ334" s="58"/>
      <c r="AR334" s="58"/>
      <c r="AS334" s="59"/>
      <c r="AT334" s="57">
        <v>328</v>
      </c>
      <c r="AU334" s="58"/>
      <c r="AV334" s="58"/>
      <c r="AW334" s="58"/>
      <c r="AX334" s="58"/>
      <c r="AY334" s="58"/>
      <c r="AZ334" s="58"/>
      <c r="BA334" s="58"/>
      <c r="BB334" s="58"/>
      <c r="BC334" s="59"/>
      <c r="BD334" s="57">
        <v>1030</v>
      </c>
      <c r="BE334" s="191"/>
      <c r="BF334" s="191"/>
      <c r="BG334" s="191"/>
      <c r="BH334" s="191"/>
      <c r="BI334" s="191"/>
      <c r="BJ334" s="191"/>
      <c r="BK334" s="191"/>
      <c r="BL334" s="191"/>
      <c r="BM334" s="192"/>
      <c r="BN334" s="57">
        <v>473</v>
      </c>
      <c r="BO334" s="58"/>
      <c r="BP334" s="58"/>
      <c r="BQ334" s="58"/>
      <c r="BR334" s="58"/>
      <c r="BS334" s="58"/>
      <c r="BT334" s="58"/>
      <c r="BU334" s="58"/>
      <c r="BV334" s="58"/>
      <c r="BW334" s="59"/>
      <c r="BX334" s="57">
        <v>557</v>
      </c>
      <c r="BY334" s="58"/>
      <c r="BZ334" s="58"/>
      <c r="CA334" s="58"/>
      <c r="CB334" s="58"/>
      <c r="CC334" s="58"/>
      <c r="CD334" s="58"/>
      <c r="CE334" s="58"/>
      <c r="CF334" s="58"/>
      <c r="CG334" s="59"/>
      <c r="CH334" s="35"/>
      <c r="CI334" s="35"/>
      <c r="CJ334" s="35"/>
      <c r="CK334" s="35"/>
      <c r="CL334" s="35"/>
      <c r="CM334" s="35"/>
      <c r="CN334" s="35"/>
      <c r="CO334" s="35"/>
      <c r="CP334" s="35"/>
      <c r="CQ334" s="35"/>
      <c r="CR334" s="35"/>
      <c r="CS334" s="35"/>
      <c r="CT334" s="35"/>
      <c r="CU334" s="35"/>
      <c r="CV334" s="35"/>
      <c r="CW334" s="35"/>
      <c r="CX334" s="35"/>
      <c r="CY334" s="35"/>
      <c r="CZ334" s="35"/>
      <c r="DA334" s="35"/>
      <c r="DB334" s="35"/>
      <c r="DC334" s="35"/>
      <c r="DD334" s="35"/>
      <c r="DE334" s="35"/>
      <c r="DF334" s="35"/>
      <c r="DG334" s="35"/>
      <c r="DH334" s="35"/>
      <c r="DI334" s="35"/>
      <c r="DJ334" s="35"/>
      <c r="DK334" s="35"/>
      <c r="DL334" s="35"/>
      <c r="DM334" s="35"/>
      <c r="DN334" s="35"/>
      <c r="DO334" s="35"/>
      <c r="DP334" s="35"/>
      <c r="DQ334" s="35"/>
      <c r="DR334" s="35"/>
      <c r="DS334" s="35"/>
      <c r="DT334" s="35"/>
      <c r="DU334" s="35"/>
      <c r="DV334" s="35"/>
      <c r="DW334" s="35"/>
      <c r="DX334" s="35"/>
      <c r="DY334" s="35"/>
      <c r="DZ334" s="35"/>
      <c r="EA334" s="35"/>
      <c r="EB334" s="35"/>
      <c r="EC334" s="35"/>
      <c r="ED334" s="35"/>
      <c r="EE334" s="35"/>
      <c r="EF334" s="35"/>
      <c r="EG334" s="35"/>
      <c r="EH334" s="35"/>
      <c r="EI334" s="35"/>
      <c r="EJ334" s="35"/>
      <c r="EK334" s="35"/>
      <c r="EL334" s="35"/>
      <c r="EM334" s="35"/>
      <c r="EN334" s="35"/>
      <c r="EO334" s="35"/>
      <c r="EP334" s="35"/>
      <c r="EQ334" s="35"/>
      <c r="ER334" s="35"/>
      <c r="ES334" s="35"/>
      <c r="ET334" s="35"/>
      <c r="EU334" s="35"/>
      <c r="EV334" s="35"/>
      <c r="EW334" s="35"/>
      <c r="EX334" s="35"/>
      <c r="EY334" s="35"/>
      <c r="EZ334" s="35"/>
      <c r="FA334" s="35"/>
      <c r="FB334" s="35"/>
      <c r="FC334" s="35"/>
      <c r="FD334" s="35"/>
      <c r="FE334" s="35"/>
      <c r="FF334" s="35"/>
      <c r="FG334" s="35"/>
      <c r="FH334" s="35"/>
      <c r="FI334" s="35"/>
      <c r="FJ334" s="35"/>
      <c r="FK334" s="35"/>
      <c r="FL334" s="35"/>
      <c r="FM334" s="35"/>
      <c r="FN334" s="35"/>
      <c r="FO334" s="35"/>
      <c r="FP334" s="35"/>
      <c r="FQ334" s="35"/>
      <c r="FR334" s="35"/>
      <c r="FS334" s="35"/>
      <c r="FT334" s="35"/>
    </row>
    <row r="335" spans="1:176" s="9" customFormat="1" ht="17.25" customHeight="1">
      <c r="A335" s="81" t="s">
        <v>214</v>
      </c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136"/>
      <c r="O335" s="57">
        <v>1597</v>
      </c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9"/>
      <c r="AA335" s="57">
        <v>1181</v>
      </c>
      <c r="AB335" s="58"/>
      <c r="AC335" s="58"/>
      <c r="AD335" s="58"/>
      <c r="AE335" s="58"/>
      <c r="AF335" s="58"/>
      <c r="AG335" s="58"/>
      <c r="AH335" s="58"/>
      <c r="AI335" s="58"/>
      <c r="AJ335" s="59"/>
      <c r="AK335" s="57">
        <v>141</v>
      </c>
      <c r="AL335" s="58"/>
      <c r="AM335" s="58"/>
      <c r="AN335" s="58"/>
      <c r="AO335" s="58"/>
      <c r="AP335" s="58"/>
      <c r="AQ335" s="58"/>
      <c r="AR335" s="58"/>
      <c r="AS335" s="59"/>
      <c r="AT335" s="57">
        <v>275</v>
      </c>
      <c r="AU335" s="58"/>
      <c r="AV335" s="58"/>
      <c r="AW335" s="58"/>
      <c r="AX335" s="58"/>
      <c r="AY335" s="58"/>
      <c r="AZ335" s="58"/>
      <c r="BA335" s="58"/>
      <c r="BB335" s="58"/>
      <c r="BC335" s="59"/>
      <c r="BD335" s="57">
        <v>902</v>
      </c>
      <c r="BE335" s="191"/>
      <c r="BF335" s="191"/>
      <c r="BG335" s="191"/>
      <c r="BH335" s="191"/>
      <c r="BI335" s="191"/>
      <c r="BJ335" s="191"/>
      <c r="BK335" s="191"/>
      <c r="BL335" s="191"/>
      <c r="BM335" s="192"/>
      <c r="BN335" s="57">
        <v>379</v>
      </c>
      <c r="BO335" s="58"/>
      <c r="BP335" s="58"/>
      <c r="BQ335" s="58"/>
      <c r="BR335" s="58"/>
      <c r="BS335" s="58"/>
      <c r="BT335" s="58"/>
      <c r="BU335" s="58"/>
      <c r="BV335" s="58"/>
      <c r="BW335" s="59"/>
      <c r="BX335" s="57">
        <v>523</v>
      </c>
      <c r="BY335" s="58"/>
      <c r="BZ335" s="58"/>
      <c r="CA335" s="58"/>
      <c r="CB335" s="58"/>
      <c r="CC335" s="58"/>
      <c r="CD335" s="58"/>
      <c r="CE335" s="58"/>
      <c r="CF335" s="58"/>
      <c r="CG335" s="59"/>
      <c r="CH335" s="35"/>
      <c r="CI335" s="35"/>
      <c r="CJ335" s="35"/>
      <c r="CK335" s="35"/>
      <c r="CL335" s="35"/>
      <c r="CM335" s="35"/>
      <c r="CN335" s="35"/>
      <c r="CO335" s="35"/>
      <c r="CP335" s="35"/>
      <c r="CQ335" s="35"/>
      <c r="CR335" s="35"/>
      <c r="CS335" s="35"/>
      <c r="CT335" s="35"/>
      <c r="CU335" s="35"/>
      <c r="CV335" s="35"/>
      <c r="CW335" s="35"/>
      <c r="CX335" s="35"/>
      <c r="CY335" s="35"/>
      <c r="CZ335" s="35"/>
      <c r="DA335" s="35"/>
      <c r="DB335" s="35"/>
      <c r="DC335" s="35"/>
      <c r="DD335" s="35"/>
      <c r="DE335" s="35"/>
      <c r="DF335" s="35"/>
      <c r="DG335" s="35"/>
      <c r="DH335" s="35"/>
      <c r="DI335" s="35"/>
      <c r="DJ335" s="35"/>
      <c r="DK335" s="35"/>
      <c r="DL335" s="35"/>
      <c r="DM335" s="35"/>
      <c r="DN335" s="35"/>
      <c r="DO335" s="35"/>
      <c r="DP335" s="35"/>
      <c r="DQ335" s="35"/>
      <c r="DR335" s="35"/>
      <c r="DS335" s="35"/>
      <c r="DT335" s="35"/>
      <c r="DU335" s="35"/>
      <c r="DV335" s="35"/>
      <c r="DW335" s="35"/>
      <c r="DX335" s="35"/>
      <c r="DY335" s="35"/>
      <c r="DZ335" s="35"/>
      <c r="EA335" s="35"/>
      <c r="EB335" s="35"/>
      <c r="EC335" s="35"/>
      <c r="ED335" s="35"/>
      <c r="EE335" s="35"/>
      <c r="EF335" s="35"/>
      <c r="EG335" s="35"/>
      <c r="EH335" s="35"/>
      <c r="EI335" s="35"/>
      <c r="EJ335" s="35"/>
      <c r="EK335" s="35"/>
      <c r="EL335" s="35"/>
      <c r="EM335" s="35"/>
      <c r="EN335" s="35"/>
      <c r="EO335" s="35"/>
      <c r="EP335" s="35"/>
      <c r="EQ335" s="35"/>
      <c r="ER335" s="35"/>
      <c r="ES335" s="35"/>
      <c r="ET335" s="35"/>
      <c r="EU335" s="35"/>
      <c r="EV335" s="35"/>
      <c r="EW335" s="35"/>
      <c r="EX335" s="35"/>
      <c r="EY335" s="35"/>
      <c r="EZ335" s="35"/>
      <c r="FA335" s="35"/>
      <c r="FB335" s="35"/>
      <c r="FC335" s="35"/>
      <c r="FD335" s="35"/>
      <c r="FE335" s="35"/>
      <c r="FF335" s="35"/>
      <c r="FG335" s="35"/>
      <c r="FH335" s="35"/>
      <c r="FI335" s="35"/>
      <c r="FJ335" s="35"/>
      <c r="FK335" s="35"/>
      <c r="FL335" s="35"/>
      <c r="FM335" s="35"/>
      <c r="FN335" s="35"/>
      <c r="FO335" s="35"/>
      <c r="FP335" s="35"/>
      <c r="FQ335" s="35"/>
      <c r="FR335" s="35"/>
      <c r="FS335" s="35"/>
      <c r="FT335" s="35"/>
    </row>
    <row r="336" spans="1:176" s="9" customFormat="1" ht="17.25" customHeight="1">
      <c r="A336" s="81" t="s">
        <v>215</v>
      </c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136"/>
      <c r="O336" s="57">
        <v>1604</v>
      </c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9"/>
      <c r="AA336" s="57">
        <v>1135</v>
      </c>
      <c r="AB336" s="58"/>
      <c r="AC336" s="58"/>
      <c r="AD336" s="58"/>
      <c r="AE336" s="58"/>
      <c r="AF336" s="58"/>
      <c r="AG336" s="58"/>
      <c r="AH336" s="58"/>
      <c r="AI336" s="58"/>
      <c r="AJ336" s="59"/>
      <c r="AK336" s="57">
        <v>203</v>
      </c>
      <c r="AL336" s="58"/>
      <c r="AM336" s="58"/>
      <c r="AN336" s="58"/>
      <c r="AO336" s="58"/>
      <c r="AP336" s="58"/>
      <c r="AQ336" s="58"/>
      <c r="AR336" s="58"/>
      <c r="AS336" s="59"/>
      <c r="AT336" s="57">
        <v>266</v>
      </c>
      <c r="AU336" s="58"/>
      <c r="AV336" s="58"/>
      <c r="AW336" s="58"/>
      <c r="AX336" s="58"/>
      <c r="AY336" s="58"/>
      <c r="AZ336" s="58"/>
      <c r="BA336" s="58"/>
      <c r="BB336" s="58"/>
      <c r="BC336" s="59"/>
      <c r="BD336" s="57">
        <v>882</v>
      </c>
      <c r="BE336" s="191"/>
      <c r="BF336" s="191"/>
      <c r="BG336" s="191"/>
      <c r="BH336" s="191"/>
      <c r="BI336" s="191"/>
      <c r="BJ336" s="191"/>
      <c r="BK336" s="191"/>
      <c r="BL336" s="191"/>
      <c r="BM336" s="192"/>
      <c r="BN336" s="57">
        <v>388</v>
      </c>
      <c r="BO336" s="58"/>
      <c r="BP336" s="58"/>
      <c r="BQ336" s="58"/>
      <c r="BR336" s="58"/>
      <c r="BS336" s="58"/>
      <c r="BT336" s="58"/>
      <c r="BU336" s="58"/>
      <c r="BV336" s="58"/>
      <c r="BW336" s="59"/>
      <c r="BX336" s="57">
        <v>494</v>
      </c>
      <c r="BY336" s="58"/>
      <c r="BZ336" s="58"/>
      <c r="CA336" s="58"/>
      <c r="CB336" s="58"/>
      <c r="CC336" s="58"/>
      <c r="CD336" s="58"/>
      <c r="CE336" s="58"/>
      <c r="CF336" s="58"/>
      <c r="CG336" s="59"/>
      <c r="CH336" s="35"/>
      <c r="CI336" s="35"/>
      <c r="CJ336" s="35"/>
      <c r="CK336" s="35"/>
      <c r="CL336" s="35"/>
      <c r="CM336" s="35"/>
      <c r="CN336" s="35"/>
      <c r="CO336" s="35"/>
      <c r="CP336" s="35"/>
      <c r="CQ336" s="35"/>
      <c r="CR336" s="35"/>
      <c r="CS336" s="35"/>
      <c r="CT336" s="35"/>
      <c r="CU336" s="35"/>
      <c r="CV336" s="35"/>
      <c r="CW336" s="35"/>
      <c r="CX336" s="35"/>
      <c r="CY336" s="35"/>
      <c r="CZ336" s="35"/>
      <c r="DA336" s="35"/>
      <c r="DB336" s="35"/>
      <c r="DC336" s="35"/>
      <c r="DD336" s="35"/>
      <c r="DE336" s="35"/>
      <c r="DF336" s="35"/>
      <c r="DG336" s="35"/>
      <c r="DH336" s="35"/>
      <c r="DI336" s="35"/>
      <c r="DJ336" s="35"/>
      <c r="DK336" s="35"/>
      <c r="DL336" s="35"/>
      <c r="DM336" s="35"/>
      <c r="DN336" s="35"/>
      <c r="DO336" s="35"/>
      <c r="DP336" s="35"/>
      <c r="DQ336" s="35"/>
      <c r="DR336" s="35"/>
      <c r="DS336" s="35"/>
      <c r="DT336" s="35"/>
      <c r="DU336" s="35"/>
      <c r="DV336" s="35"/>
      <c r="DW336" s="35"/>
      <c r="DX336" s="35"/>
      <c r="DY336" s="35"/>
      <c r="DZ336" s="35"/>
      <c r="EA336" s="35"/>
      <c r="EB336" s="35"/>
      <c r="EC336" s="35"/>
      <c r="ED336" s="35"/>
      <c r="EE336" s="35"/>
      <c r="EF336" s="35"/>
      <c r="EG336" s="35"/>
      <c r="EH336" s="35"/>
      <c r="EI336" s="35"/>
      <c r="EJ336" s="35"/>
      <c r="EK336" s="35"/>
      <c r="EL336" s="35"/>
      <c r="EM336" s="35"/>
      <c r="EN336" s="35"/>
      <c r="EO336" s="35"/>
      <c r="EP336" s="35"/>
      <c r="EQ336" s="35"/>
      <c r="ER336" s="35"/>
      <c r="ES336" s="35"/>
      <c r="ET336" s="35"/>
      <c r="EU336" s="35"/>
      <c r="EV336" s="35"/>
      <c r="EW336" s="35"/>
      <c r="EX336" s="35"/>
      <c r="EY336" s="35"/>
      <c r="EZ336" s="35"/>
      <c r="FA336" s="35"/>
      <c r="FB336" s="35"/>
      <c r="FC336" s="35"/>
      <c r="FD336" s="35"/>
      <c r="FE336" s="35"/>
      <c r="FF336" s="35"/>
      <c r="FG336" s="35"/>
      <c r="FH336" s="35"/>
      <c r="FI336" s="35"/>
      <c r="FJ336" s="35"/>
      <c r="FK336" s="35"/>
      <c r="FL336" s="35"/>
      <c r="FM336" s="35"/>
      <c r="FN336" s="35"/>
      <c r="FO336" s="35"/>
      <c r="FP336" s="35"/>
      <c r="FQ336" s="35"/>
      <c r="FR336" s="35"/>
      <c r="FS336" s="35"/>
      <c r="FT336" s="35"/>
    </row>
    <row r="337" spans="1:85" s="35" customFormat="1" ht="17.25" customHeight="1">
      <c r="A337" s="81" t="s">
        <v>205</v>
      </c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136"/>
      <c r="O337" s="57">
        <v>1539</v>
      </c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9"/>
      <c r="AA337" s="57">
        <v>1138</v>
      </c>
      <c r="AB337" s="58"/>
      <c r="AC337" s="58"/>
      <c r="AD337" s="58"/>
      <c r="AE337" s="58"/>
      <c r="AF337" s="58"/>
      <c r="AG337" s="58"/>
      <c r="AH337" s="58"/>
      <c r="AI337" s="58"/>
      <c r="AJ337" s="59"/>
      <c r="AK337" s="57">
        <v>175</v>
      </c>
      <c r="AL337" s="58"/>
      <c r="AM337" s="58"/>
      <c r="AN337" s="58"/>
      <c r="AO337" s="58"/>
      <c r="AP337" s="58"/>
      <c r="AQ337" s="58"/>
      <c r="AR337" s="58"/>
      <c r="AS337" s="59"/>
      <c r="AT337" s="57">
        <v>226</v>
      </c>
      <c r="AU337" s="58"/>
      <c r="AV337" s="58"/>
      <c r="AW337" s="58"/>
      <c r="AX337" s="58"/>
      <c r="AY337" s="58"/>
      <c r="AZ337" s="58"/>
      <c r="BA337" s="58"/>
      <c r="BB337" s="58"/>
      <c r="BC337" s="59"/>
      <c r="BD337" s="57">
        <v>850</v>
      </c>
      <c r="BE337" s="191"/>
      <c r="BF337" s="191"/>
      <c r="BG337" s="191"/>
      <c r="BH337" s="191"/>
      <c r="BI337" s="191"/>
      <c r="BJ337" s="191"/>
      <c r="BK337" s="191"/>
      <c r="BL337" s="191"/>
      <c r="BM337" s="192"/>
      <c r="BN337" s="57">
        <v>358</v>
      </c>
      <c r="BO337" s="58"/>
      <c r="BP337" s="58"/>
      <c r="BQ337" s="58"/>
      <c r="BR337" s="58"/>
      <c r="BS337" s="58"/>
      <c r="BT337" s="58"/>
      <c r="BU337" s="58"/>
      <c r="BV337" s="58"/>
      <c r="BW337" s="59"/>
      <c r="BX337" s="57">
        <v>492</v>
      </c>
      <c r="BY337" s="58"/>
      <c r="BZ337" s="58"/>
      <c r="CA337" s="58"/>
      <c r="CB337" s="58"/>
      <c r="CC337" s="58"/>
      <c r="CD337" s="58"/>
      <c r="CE337" s="58"/>
      <c r="CF337" s="58"/>
      <c r="CG337" s="59"/>
    </row>
    <row r="338" spans="1:85" s="35" customFormat="1" ht="17.25" customHeight="1">
      <c r="A338" s="81" t="s">
        <v>232</v>
      </c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136"/>
      <c r="O338" s="57">
        <v>1435</v>
      </c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9"/>
      <c r="AA338" s="57">
        <v>1016</v>
      </c>
      <c r="AB338" s="58"/>
      <c r="AC338" s="58"/>
      <c r="AD338" s="58"/>
      <c r="AE338" s="58"/>
      <c r="AF338" s="58"/>
      <c r="AG338" s="58"/>
      <c r="AH338" s="58"/>
      <c r="AI338" s="58"/>
      <c r="AJ338" s="59"/>
      <c r="AK338" s="57">
        <v>203</v>
      </c>
      <c r="AL338" s="58"/>
      <c r="AM338" s="58"/>
      <c r="AN338" s="58"/>
      <c r="AO338" s="58"/>
      <c r="AP338" s="58"/>
      <c r="AQ338" s="58"/>
      <c r="AR338" s="58"/>
      <c r="AS338" s="59"/>
      <c r="AT338" s="57">
        <v>216</v>
      </c>
      <c r="AU338" s="58"/>
      <c r="AV338" s="58"/>
      <c r="AW338" s="58"/>
      <c r="AX338" s="58"/>
      <c r="AY338" s="58"/>
      <c r="AZ338" s="58"/>
      <c r="BA338" s="58"/>
      <c r="BB338" s="58"/>
      <c r="BC338" s="59"/>
      <c r="BD338" s="57">
        <v>750</v>
      </c>
      <c r="BE338" s="191"/>
      <c r="BF338" s="191"/>
      <c r="BG338" s="191"/>
      <c r="BH338" s="191"/>
      <c r="BI338" s="191"/>
      <c r="BJ338" s="191"/>
      <c r="BK338" s="191"/>
      <c r="BL338" s="191"/>
      <c r="BM338" s="192"/>
      <c r="BN338" s="57">
        <v>320</v>
      </c>
      <c r="BO338" s="58"/>
      <c r="BP338" s="58"/>
      <c r="BQ338" s="58"/>
      <c r="BR338" s="58"/>
      <c r="BS338" s="58"/>
      <c r="BT338" s="58"/>
      <c r="BU338" s="58"/>
      <c r="BV338" s="58"/>
      <c r="BW338" s="59"/>
      <c r="BX338" s="57">
        <v>430</v>
      </c>
      <c r="BY338" s="58"/>
      <c r="BZ338" s="58"/>
      <c r="CA338" s="58"/>
      <c r="CB338" s="58"/>
      <c r="CC338" s="58"/>
      <c r="CD338" s="58"/>
      <c r="CE338" s="58"/>
      <c r="CF338" s="58"/>
      <c r="CG338" s="59"/>
    </row>
    <row r="339" spans="1:85" s="35" customFormat="1" ht="17.25" customHeight="1">
      <c r="A339" s="81" t="s">
        <v>257</v>
      </c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136"/>
      <c r="O339" s="57">
        <v>1512</v>
      </c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9"/>
      <c r="AA339" s="57">
        <v>1048</v>
      </c>
      <c r="AB339" s="58"/>
      <c r="AC339" s="58"/>
      <c r="AD339" s="58"/>
      <c r="AE339" s="58"/>
      <c r="AF339" s="58"/>
      <c r="AG339" s="58"/>
      <c r="AH339" s="58"/>
      <c r="AI339" s="58"/>
      <c r="AJ339" s="59"/>
      <c r="AK339" s="57">
        <v>265</v>
      </c>
      <c r="AL339" s="58"/>
      <c r="AM339" s="58"/>
      <c r="AN339" s="58"/>
      <c r="AO339" s="58"/>
      <c r="AP339" s="58"/>
      <c r="AQ339" s="58"/>
      <c r="AR339" s="58"/>
      <c r="AS339" s="59"/>
      <c r="AT339" s="57">
        <v>199</v>
      </c>
      <c r="AU339" s="58"/>
      <c r="AV339" s="58"/>
      <c r="AW339" s="58"/>
      <c r="AX339" s="58"/>
      <c r="AY339" s="58"/>
      <c r="AZ339" s="58"/>
      <c r="BA339" s="58"/>
      <c r="BB339" s="58"/>
      <c r="BC339" s="59"/>
      <c r="BD339" s="57">
        <v>760</v>
      </c>
      <c r="BE339" s="191"/>
      <c r="BF339" s="191"/>
      <c r="BG339" s="191"/>
      <c r="BH339" s="191"/>
      <c r="BI339" s="191"/>
      <c r="BJ339" s="191"/>
      <c r="BK339" s="191"/>
      <c r="BL339" s="191"/>
      <c r="BM339" s="192"/>
      <c r="BN339" s="57">
        <v>312</v>
      </c>
      <c r="BO339" s="58"/>
      <c r="BP339" s="58"/>
      <c r="BQ339" s="58"/>
      <c r="BR339" s="58"/>
      <c r="BS339" s="58"/>
      <c r="BT339" s="58"/>
      <c r="BU339" s="58"/>
      <c r="BV339" s="58"/>
      <c r="BW339" s="59"/>
      <c r="BX339" s="57">
        <v>448</v>
      </c>
      <c r="BY339" s="58"/>
      <c r="BZ339" s="58"/>
      <c r="CA339" s="58"/>
      <c r="CB339" s="58"/>
      <c r="CC339" s="58"/>
      <c r="CD339" s="58"/>
      <c r="CE339" s="58"/>
      <c r="CF339" s="58"/>
      <c r="CG339" s="59"/>
    </row>
    <row r="340" spans="1:85" s="35" customFormat="1" ht="17.25" customHeight="1" thickBot="1">
      <c r="A340" s="177" t="s">
        <v>283</v>
      </c>
      <c r="B340" s="178"/>
      <c r="C340" s="178"/>
      <c r="D340" s="178"/>
      <c r="E340" s="178"/>
      <c r="F340" s="178"/>
      <c r="G340" s="178"/>
      <c r="H340" s="178"/>
      <c r="I340" s="178"/>
      <c r="J340" s="178"/>
      <c r="K340" s="178"/>
      <c r="L340" s="178"/>
      <c r="M340" s="178"/>
      <c r="N340" s="179"/>
      <c r="O340" s="200">
        <v>1446</v>
      </c>
      <c r="P340" s="201"/>
      <c r="Q340" s="201"/>
      <c r="R340" s="201"/>
      <c r="S340" s="201"/>
      <c r="T340" s="201"/>
      <c r="U340" s="201"/>
      <c r="V340" s="201"/>
      <c r="W340" s="201"/>
      <c r="X340" s="201"/>
      <c r="Y340" s="201"/>
      <c r="Z340" s="202"/>
      <c r="AA340" s="200">
        <v>978</v>
      </c>
      <c r="AB340" s="201"/>
      <c r="AC340" s="201"/>
      <c r="AD340" s="201"/>
      <c r="AE340" s="201"/>
      <c r="AF340" s="201"/>
      <c r="AG340" s="201"/>
      <c r="AH340" s="201"/>
      <c r="AI340" s="201"/>
      <c r="AJ340" s="202"/>
      <c r="AK340" s="200">
        <v>309</v>
      </c>
      <c r="AL340" s="201"/>
      <c r="AM340" s="201"/>
      <c r="AN340" s="201"/>
      <c r="AO340" s="201"/>
      <c r="AP340" s="201"/>
      <c r="AQ340" s="201"/>
      <c r="AR340" s="201"/>
      <c r="AS340" s="202"/>
      <c r="AT340" s="200">
        <v>159</v>
      </c>
      <c r="AU340" s="201"/>
      <c r="AV340" s="201"/>
      <c r="AW340" s="201"/>
      <c r="AX340" s="201"/>
      <c r="AY340" s="201"/>
      <c r="AZ340" s="201"/>
      <c r="BA340" s="201"/>
      <c r="BB340" s="201"/>
      <c r="BC340" s="202"/>
      <c r="BD340" s="200">
        <v>776</v>
      </c>
      <c r="BE340" s="363"/>
      <c r="BF340" s="363"/>
      <c r="BG340" s="363"/>
      <c r="BH340" s="363"/>
      <c r="BI340" s="363"/>
      <c r="BJ340" s="363"/>
      <c r="BK340" s="363"/>
      <c r="BL340" s="363"/>
      <c r="BM340" s="364"/>
      <c r="BN340" s="200">
        <v>353</v>
      </c>
      <c r="BO340" s="201"/>
      <c r="BP340" s="201"/>
      <c r="BQ340" s="201"/>
      <c r="BR340" s="201"/>
      <c r="BS340" s="201"/>
      <c r="BT340" s="201"/>
      <c r="BU340" s="201"/>
      <c r="BV340" s="201"/>
      <c r="BW340" s="202"/>
      <c r="BX340" s="200">
        <v>423</v>
      </c>
      <c r="BY340" s="201"/>
      <c r="BZ340" s="201"/>
      <c r="CA340" s="201"/>
      <c r="CB340" s="201"/>
      <c r="CC340" s="201"/>
      <c r="CD340" s="201"/>
      <c r="CE340" s="201"/>
      <c r="CF340" s="201"/>
      <c r="CG340" s="202"/>
    </row>
    <row r="341" spans="1:85" s="35" customFormat="1" ht="17.25" customHeight="1">
      <c r="A341" s="20" t="s">
        <v>75</v>
      </c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</row>
    <row r="342" spans="1:176" s="21" customFormat="1" ht="17.2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5"/>
      <c r="CA342" s="35"/>
      <c r="CB342" s="35"/>
      <c r="CC342" s="35"/>
      <c r="CD342" s="35"/>
      <c r="CE342" s="35"/>
      <c r="CF342" s="35"/>
      <c r="CG342" s="35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</row>
    <row r="343" spans="1:176" s="9" customFormat="1" ht="19.5" customHeight="1" thickBot="1">
      <c r="A343" s="22" t="s">
        <v>86</v>
      </c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5"/>
      <c r="CI343" s="35"/>
      <c r="CJ343" s="35"/>
      <c r="CK343" s="35"/>
      <c r="CL343" s="35"/>
      <c r="CM343" s="35"/>
      <c r="CN343" s="35"/>
      <c r="CO343" s="35"/>
      <c r="CP343" s="35"/>
      <c r="CQ343" s="35"/>
      <c r="CR343" s="35"/>
      <c r="CS343" s="35"/>
      <c r="CT343" s="35"/>
      <c r="CU343" s="35"/>
      <c r="CV343" s="35"/>
      <c r="CW343" s="35"/>
      <c r="CX343" s="35"/>
      <c r="CY343" s="35"/>
      <c r="CZ343" s="35"/>
      <c r="DA343" s="35"/>
      <c r="DB343" s="35"/>
      <c r="DC343" s="35"/>
      <c r="DD343" s="35"/>
      <c r="DE343" s="35"/>
      <c r="DF343" s="35"/>
      <c r="DG343" s="35"/>
      <c r="DH343" s="35"/>
      <c r="DI343" s="35"/>
      <c r="DJ343" s="35"/>
      <c r="DK343" s="35"/>
      <c r="DL343" s="35"/>
      <c r="DM343" s="35"/>
      <c r="DN343" s="35"/>
      <c r="DO343" s="35"/>
      <c r="DP343" s="35"/>
      <c r="DQ343" s="35"/>
      <c r="DR343" s="35"/>
      <c r="DS343" s="35"/>
      <c r="DT343" s="35"/>
      <c r="DU343" s="35"/>
      <c r="DV343" s="35"/>
      <c r="DW343" s="35"/>
      <c r="DX343" s="35"/>
      <c r="DY343" s="35"/>
      <c r="DZ343" s="35"/>
      <c r="EA343" s="35"/>
      <c r="EB343" s="35"/>
      <c r="EC343" s="35"/>
      <c r="ED343" s="35"/>
      <c r="EE343" s="35"/>
      <c r="EF343" s="35"/>
      <c r="EG343" s="35"/>
      <c r="EH343" s="35"/>
      <c r="EI343" s="35"/>
      <c r="EJ343" s="35"/>
      <c r="EK343" s="35"/>
      <c r="EL343" s="35"/>
      <c r="EM343" s="35"/>
      <c r="EN343" s="35"/>
      <c r="EO343" s="35"/>
      <c r="EP343" s="35"/>
      <c r="EQ343" s="35"/>
      <c r="ER343" s="35"/>
      <c r="ES343" s="35"/>
      <c r="ET343" s="35"/>
      <c r="EU343" s="35"/>
      <c r="EV343" s="35"/>
      <c r="EW343" s="35"/>
      <c r="EX343" s="35"/>
      <c r="EY343" s="35"/>
      <c r="EZ343" s="35"/>
      <c r="FA343" s="35"/>
      <c r="FB343" s="35"/>
      <c r="FC343" s="35"/>
      <c r="FD343" s="35"/>
      <c r="FE343" s="35"/>
      <c r="FF343" s="35"/>
      <c r="FG343" s="35"/>
      <c r="FH343" s="35"/>
      <c r="FI343" s="35"/>
      <c r="FJ343" s="35"/>
      <c r="FK343" s="35"/>
      <c r="FL343" s="35"/>
      <c r="FM343" s="35"/>
      <c r="FN343" s="35"/>
      <c r="FO343" s="35"/>
      <c r="FP343" s="35"/>
      <c r="FQ343" s="35"/>
      <c r="FR343" s="35"/>
      <c r="FS343" s="35"/>
      <c r="FT343" s="35"/>
    </row>
    <row r="344" spans="1:176" s="9" customFormat="1" ht="17.25" customHeight="1">
      <c r="A344" s="355" t="s">
        <v>117</v>
      </c>
      <c r="B344" s="356"/>
      <c r="C344" s="356"/>
      <c r="D344" s="356"/>
      <c r="E344" s="356"/>
      <c r="F344" s="356"/>
      <c r="G344" s="356"/>
      <c r="H344" s="356"/>
      <c r="I344" s="356"/>
      <c r="J344" s="356"/>
      <c r="K344" s="356"/>
      <c r="L344" s="356"/>
      <c r="M344" s="356"/>
      <c r="N344" s="455"/>
      <c r="O344" s="187" t="s">
        <v>87</v>
      </c>
      <c r="P344" s="188"/>
      <c r="Q344" s="188"/>
      <c r="R344" s="188"/>
      <c r="S344" s="188"/>
      <c r="T344" s="188"/>
      <c r="U344" s="188"/>
      <c r="V344" s="188"/>
      <c r="W344" s="188" t="s">
        <v>87</v>
      </c>
      <c r="X344" s="188"/>
      <c r="Y344" s="188"/>
      <c r="Z344" s="188"/>
      <c r="AA344" s="188"/>
      <c r="AB344" s="188"/>
      <c r="AC344" s="188"/>
      <c r="AD344" s="188"/>
      <c r="AE344" s="188"/>
      <c r="AF344" s="345" t="s">
        <v>88</v>
      </c>
      <c r="AG344" s="346"/>
      <c r="AH344" s="346"/>
      <c r="AI344" s="346"/>
      <c r="AJ344" s="346"/>
      <c r="AK344" s="346"/>
      <c r="AL344" s="346"/>
      <c r="AM344" s="346"/>
      <c r="AN344" s="346"/>
      <c r="AO344" s="346"/>
      <c r="AP344" s="346"/>
      <c r="AQ344" s="346"/>
      <c r="AR344" s="346"/>
      <c r="AS344" s="346"/>
      <c r="AT344" s="346"/>
      <c r="AU344" s="346"/>
      <c r="AV344" s="346"/>
      <c r="AW344" s="346"/>
      <c r="AX344" s="346"/>
      <c r="AY344" s="346"/>
      <c r="AZ344" s="346"/>
      <c r="BA344" s="347"/>
      <c r="BB344" s="345" t="s">
        <v>271</v>
      </c>
      <c r="BC344" s="346"/>
      <c r="BD344" s="346"/>
      <c r="BE344" s="346"/>
      <c r="BF344" s="346"/>
      <c r="BG344" s="346"/>
      <c r="BH344" s="346"/>
      <c r="BI344" s="346"/>
      <c r="BJ344" s="346"/>
      <c r="BK344" s="346"/>
      <c r="BL344" s="346"/>
      <c r="BM344" s="346"/>
      <c r="BN344" s="346"/>
      <c r="BO344" s="346"/>
      <c r="BP344" s="346"/>
      <c r="BQ344" s="346"/>
      <c r="BR344" s="346"/>
      <c r="BS344" s="346"/>
      <c r="BT344" s="346"/>
      <c r="BU344" s="346"/>
      <c r="BV344" s="346"/>
      <c r="BW344" s="346"/>
      <c r="BX344" s="346"/>
      <c r="BY344" s="346"/>
      <c r="BZ344" s="346"/>
      <c r="CA344" s="346"/>
      <c r="CB344" s="346"/>
      <c r="CC344" s="346"/>
      <c r="CD344" s="346"/>
      <c r="CE344" s="346"/>
      <c r="CF344" s="346"/>
      <c r="CG344" s="347"/>
      <c r="CH344" s="35"/>
      <c r="CI344" s="35"/>
      <c r="CJ344" s="35"/>
      <c r="CK344" s="35"/>
      <c r="CL344" s="35"/>
      <c r="CM344" s="35"/>
      <c r="CN344" s="35"/>
      <c r="CO344" s="35"/>
      <c r="CP344" s="35"/>
      <c r="CQ344" s="35"/>
      <c r="CR344" s="35"/>
      <c r="CS344" s="35"/>
      <c r="CT344" s="35"/>
      <c r="CU344" s="35"/>
      <c r="CV344" s="35"/>
      <c r="CW344" s="35"/>
      <c r="CX344" s="35"/>
      <c r="CY344" s="35"/>
      <c r="CZ344" s="35"/>
      <c r="DA344" s="35"/>
      <c r="DB344" s="35"/>
      <c r="DC344" s="35"/>
      <c r="DD344" s="35"/>
      <c r="DE344" s="35"/>
      <c r="DF344" s="35"/>
      <c r="DG344" s="35"/>
      <c r="DH344" s="35"/>
      <c r="DI344" s="35"/>
      <c r="DJ344" s="35"/>
      <c r="DK344" s="35"/>
      <c r="DL344" s="35"/>
      <c r="DM344" s="35"/>
      <c r="DN344" s="35"/>
      <c r="DO344" s="35"/>
      <c r="DP344" s="35"/>
      <c r="DQ344" s="35"/>
      <c r="DR344" s="35"/>
      <c r="DS344" s="35"/>
      <c r="DT344" s="35"/>
      <c r="DU344" s="35"/>
      <c r="DV344" s="35"/>
      <c r="DW344" s="35"/>
      <c r="DX344" s="35"/>
      <c r="DY344" s="35"/>
      <c r="DZ344" s="35"/>
      <c r="EA344" s="35"/>
      <c r="EB344" s="35"/>
      <c r="EC344" s="35"/>
      <c r="ED344" s="35"/>
      <c r="EE344" s="35"/>
      <c r="EF344" s="35"/>
      <c r="EG344" s="35"/>
      <c r="EH344" s="35"/>
      <c r="EI344" s="35"/>
      <c r="EJ344" s="35"/>
      <c r="EK344" s="35"/>
      <c r="EL344" s="35"/>
      <c r="EM344" s="35"/>
      <c r="EN344" s="35"/>
      <c r="EO344" s="35"/>
      <c r="EP344" s="35"/>
      <c r="EQ344" s="35"/>
      <c r="ER344" s="35"/>
      <c r="ES344" s="35"/>
      <c r="ET344" s="35"/>
      <c r="EU344" s="35"/>
      <c r="EV344" s="35"/>
      <c r="EW344" s="35"/>
      <c r="EX344" s="35"/>
      <c r="EY344" s="35"/>
      <c r="EZ344" s="35"/>
      <c r="FA344" s="35"/>
      <c r="FB344" s="35"/>
      <c r="FC344" s="35"/>
      <c r="FD344" s="35"/>
      <c r="FE344" s="35"/>
      <c r="FF344" s="35"/>
      <c r="FG344" s="35"/>
      <c r="FH344" s="35"/>
      <c r="FI344" s="35"/>
      <c r="FJ344" s="35"/>
      <c r="FK344" s="35"/>
      <c r="FL344" s="35"/>
      <c r="FM344" s="35"/>
      <c r="FN344" s="35"/>
      <c r="FO344" s="35"/>
      <c r="FP344" s="35"/>
      <c r="FQ344" s="35"/>
      <c r="FR344" s="35"/>
      <c r="FS344" s="35"/>
      <c r="FT344" s="35"/>
    </row>
    <row r="345" spans="1:176" s="23" customFormat="1" ht="17.25" customHeight="1">
      <c r="A345" s="456"/>
      <c r="B345" s="211"/>
      <c r="C345" s="211"/>
      <c r="D345" s="211"/>
      <c r="E345" s="211"/>
      <c r="F345" s="211"/>
      <c r="G345" s="211"/>
      <c r="H345" s="211"/>
      <c r="I345" s="211"/>
      <c r="J345" s="211"/>
      <c r="K345" s="211"/>
      <c r="L345" s="211"/>
      <c r="M345" s="211"/>
      <c r="N345" s="457"/>
      <c r="O345" s="189"/>
      <c r="P345" s="190"/>
      <c r="Q345" s="190"/>
      <c r="R345" s="190"/>
      <c r="S345" s="190"/>
      <c r="T345" s="190"/>
      <c r="U345" s="190"/>
      <c r="V345" s="190"/>
      <c r="W345" s="190"/>
      <c r="X345" s="190"/>
      <c r="Y345" s="190"/>
      <c r="Z345" s="190"/>
      <c r="AA345" s="190"/>
      <c r="AB345" s="190"/>
      <c r="AC345" s="190"/>
      <c r="AD345" s="190"/>
      <c r="AE345" s="190"/>
      <c r="AF345" s="233" t="s">
        <v>89</v>
      </c>
      <c r="AG345" s="233"/>
      <c r="AH345" s="233"/>
      <c r="AI345" s="233"/>
      <c r="AJ345" s="233"/>
      <c r="AK345" s="233"/>
      <c r="AL345" s="233"/>
      <c r="AM345" s="233"/>
      <c r="AN345" s="233"/>
      <c r="AO345" s="233"/>
      <c r="AP345" s="233"/>
      <c r="AQ345" s="197" t="s">
        <v>90</v>
      </c>
      <c r="AR345" s="198"/>
      <c r="AS345" s="198"/>
      <c r="AT345" s="198"/>
      <c r="AU345" s="198"/>
      <c r="AV345" s="198"/>
      <c r="AW345" s="198"/>
      <c r="AX345" s="198"/>
      <c r="AY345" s="198"/>
      <c r="AZ345" s="198"/>
      <c r="BA345" s="199"/>
      <c r="BB345" s="203" t="s">
        <v>8</v>
      </c>
      <c r="BC345" s="203"/>
      <c r="BD345" s="203"/>
      <c r="BE345" s="203"/>
      <c r="BF345" s="203"/>
      <c r="BG345" s="203"/>
      <c r="BH345" s="203"/>
      <c r="BI345" s="203"/>
      <c r="BJ345" s="203"/>
      <c r="BK345" s="203"/>
      <c r="BL345" s="203"/>
      <c r="BM345" s="203"/>
      <c r="BN345" s="203"/>
      <c r="BO345" s="203"/>
      <c r="BP345" s="203"/>
      <c r="BQ345" s="203"/>
      <c r="BR345" s="203"/>
      <c r="BS345" s="284" t="s">
        <v>272</v>
      </c>
      <c r="BT345" s="285"/>
      <c r="BU345" s="285"/>
      <c r="BV345" s="285"/>
      <c r="BW345" s="285"/>
      <c r="BX345" s="285"/>
      <c r="BY345" s="285"/>
      <c r="BZ345" s="285"/>
      <c r="CA345" s="285"/>
      <c r="CB345" s="285"/>
      <c r="CC345" s="285"/>
      <c r="CD345" s="285"/>
      <c r="CE345" s="285"/>
      <c r="CF345" s="285"/>
      <c r="CG345" s="286"/>
      <c r="CH345" s="46"/>
      <c r="CI345" s="46"/>
      <c r="CJ345" s="46"/>
      <c r="CK345" s="46"/>
      <c r="CL345" s="46"/>
      <c r="CM345" s="46"/>
      <c r="CN345" s="46"/>
      <c r="CO345" s="46"/>
      <c r="CP345" s="46"/>
      <c r="CQ345" s="46"/>
      <c r="CR345" s="46"/>
      <c r="CS345" s="46"/>
      <c r="CT345" s="46"/>
      <c r="CU345" s="46"/>
      <c r="CV345" s="46"/>
      <c r="CW345" s="46"/>
      <c r="CX345" s="46"/>
      <c r="CY345" s="46"/>
      <c r="CZ345" s="46"/>
      <c r="DA345" s="46"/>
      <c r="DB345" s="46"/>
      <c r="DC345" s="46"/>
      <c r="DD345" s="46"/>
      <c r="DE345" s="46"/>
      <c r="DF345" s="46"/>
      <c r="DG345" s="46"/>
      <c r="DH345" s="46"/>
      <c r="DI345" s="46"/>
      <c r="DJ345" s="46"/>
      <c r="DK345" s="46"/>
      <c r="DL345" s="46"/>
      <c r="DM345" s="46"/>
      <c r="DN345" s="46"/>
      <c r="DO345" s="46"/>
      <c r="DP345" s="46"/>
      <c r="DQ345" s="46"/>
      <c r="DR345" s="46"/>
      <c r="DS345" s="46"/>
      <c r="DT345" s="46"/>
      <c r="DU345" s="46"/>
      <c r="DV345" s="46"/>
      <c r="DW345" s="46"/>
      <c r="DX345" s="46"/>
      <c r="DY345" s="46"/>
      <c r="DZ345" s="46"/>
      <c r="EA345" s="46"/>
      <c r="EB345" s="46"/>
      <c r="EC345" s="46"/>
      <c r="ED345" s="46"/>
      <c r="EE345" s="46"/>
      <c r="EF345" s="46"/>
      <c r="EG345" s="46"/>
      <c r="EH345" s="46"/>
      <c r="EI345" s="46"/>
      <c r="EJ345" s="46"/>
      <c r="EK345" s="46"/>
      <c r="EL345" s="46"/>
      <c r="EM345" s="46"/>
      <c r="EN345" s="46"/>
      <c r="EO345" s="46"/>
      <c r="EP345" s="46"/>
      <c r="EQ345" s="46"/>
      <c r="ER345" s="46"/>
      <c r="ES345" s="46"/>
      <c r="ET345" s="46"/>
      <c r="EU345" s="46"/>
      <c r="EV345" s="46"/>
      <c r="EW345" s="46"/>
      <c r="EX345" s="46"/>
      <c r="EY345" s="46"/>
      <c r="EZ345" s="46"/>
      <c r="FA345" s="46"/>
      <c r="FB345" s="46"/>
      <c r="FC345" s="46"/>
      <c r="FD345" s="46"/>
      <c r="FE345" s="46"/>
      <c r="FF345" s="46"/>
      <c r="FG345" s="46"/>
      <c r="FH345" s="46"/>
      <c r="FI345" s="46"/>
      <c r="FJ345" s="46"/>
      <c r="FK345" s="46"/>
      <c r="FL345" s="46"/>
      <c r="FM345" s="46"/>
      <c r="FN345" s="46"/>
      <c r="FO345" s="46"/>
      <c r="FP345" s="46"/>
      <c r="FQ345" s="46"/>
      <c r="FR345" s="46"/>
      <c r="FS345" s="46"/>
      <c r="FT345" s="46"/>
    </row>
    <row r="346" spans="1:176" s="23" customFormat="1" ht="17.25" customHeight="1">
      <c r="A346" s="456"/>
      <c r="B346" s="211"/>
      <c r="C346" s="211"/>
      <c r="D346" s="211"/>
      <c r="E346" s="211"/>
      <c r="F346" s="211"/>
      <c r="G346" s="211"/>
      <c r="H346" s="211"/>
      <c r="I346" s="211"/>
      <c r="J346" s="211"/>
      <c r="K346" s="211"/>
      <c r="L346" s="211"/>
      <c r="M346" s="211"/>
      <c r="N346" s="457"/>
      <c r="O346" s="189" t="s">
        <v>273</v>
      </c>
      <c r="P346" s="190"/>
      <c r="Q346" s="190"/>
      <c r="R346" s="190"/>
      <c r="S346" s="190"/>
      <c r="T346" s="190"/>
      <c r="U346" s="190"/>
      <c r="V346" s="190"/>
      <c r="W346" s="190" t="s">
        <v>274</v>
      </c>
      <c r="X346" s="190"/>
      <c r="Y346" s="190"/>
      <c r="Z346" s="190"/>
      <c r="AA346" s="190"/>
      <c r="AB346" s="190"/>
      <c r="AC346" s="190"/>
      <c r="AD346" s="190"/>
      <c r="AE346" s="190"/>
      <c r="AF346" s="190" t="s">
        <v>92</v>
      </c>
      <c r="AG346" s="190"/>
      <c r="AH346" s="190"/>
      <c r="AI346" s="190"/>
      <c r="AJ346" s="190"/>
      <c r="AK346" s="190"/>
      <c r="AL346" s="190"/>
      <c r="AM346" s="190"/>
      <c r="AN346" s="190"/>
      <c r="AO346" s="190"/>
      <c r="AP346" s="190"/>
      <c r="AQ346" s="361"/>
      <c r="AR346" s="362"/>
      <c r="AS346" s="362"/>
      <c r="AT346" s="362"/>
      <c r="AU346" s="362"/>
      <c r="AV346" s="362"/>
      <c r="AW346" s="362"/>
      <c r="AX346" s="362"/>
      <c r="AY346" s="362"/>
      <c r="AZ346" s="362"/>
      <c r="BA346" s="189"/>
      <c r="BB346" s="203" t="s">
        <v>9</v>
      </c>
      <c r="BC346" s="203"/>
      <c r="BD346" s="203"/>
      <c r="BE346" s="203"/>
      <c r="BF346" s="203"/>
      <c r="BG346" s="203"/>
      <c r="BH346" s="203"/>
      <c r="BI346" s="203"/>
      <c r="BJ346" s="203" t="s">
        <v>10</v>
      </c>
      <c r="BK346" s="203"/>
      <c r="BL346" s="203"/>
      <c r="BM346" s="203"/>
      <c r="BN346" s="203"/>
      <c r="BO346" s="203"/>
      <c r="BP346" s="203"/>
      <c r="BQ346" s="203"/>
      <c r="BR346" s="203"/>
      <c r="BS346" s="203" t="s">
        <v>9</v>
      </c>
      <c r="BT346" s="203"/>
      <c r="BU346" s="203"/>
      <c r="BV346" s="203"/>
      <c r="BW346" s="203"/>
      <c r="BX346" s="203"/>
      <c r="BY346" s="203"/>
      <c r="BZ346" s="365" t="s">
        <v>10</v>
      </c>
      <c r="CA346" s="366"/>
      <c r="CB346" s="366"/>
      <c r="CC346" s="366"/>
      <c r="CD346" s="366"/>
      <c r="CE346" s="366"/>
      <c r="CF346" s="366"/>
      <c r="CG346" s="367"/>
      <c r="CH346" s="46"/>
      <c r="CI346" s="46"/>
      <c r="CJ346" s="46"/>
      <c r="CK346" s="46"/>
      <c r="CL346" s="46"/>
      <c r="CM346" s="46"/>
      <c r="CN346" s="46"/>
      <c r="CO346" s="46"/>
      <c r="CP346" s="46"/>
      <c r="CQ346" s="46"/>
      <c r="CR346" s="46"/>
      <c r="CS346" s="46"/>
      <c r="CT346" s="46"/>
      <c r="CU346" s="46"/>
      <c r="CV346" s="46"/>
      <c r="CW346" s="46"/>
      <c r="CX346" s="46"/>
      <c r="CY346" s="46"/>
      <c r="CZ346" s="46"/>
      <c r="DA346" s="46"/>
      <c r="DB346" s="46"/>
      <c r="DC346" s="46"/>
      <c r="DD346" s="46"/>
      <c r="DE346" s="46"/>
      <c r="DF346" s="46"/>
      <c r="DG346" s="46"/>
      <c r="DH346" s="46"/>
      <c r="DI346" s="46"/>
      <c r="DJ346" s="46"/>
      <c r="DK346" s="46"/>
      <c r="DL346" s="46"/>
      <c r="DM346" s="46"/>
      <c r="DN346" s="46"/>
      <c r="DO346" s="46"/>
      <c r="DP346" s="46"/>
      <c r="DQ346" s="46"/>
      <c r="DR346" s="46"/>
      <c r="DS346" s="46"/>
      <c r="DT346" s="46"/>
      <c r="DU346" s="46"/>
      <c r="DV346" s="46"/>
      <c r="DW346" s="46"/>
      <c r="DX346" s="46"/>
      <c r="DY346" s="46"/>
      <c r="DZ346" s="46"/>
      <c r="EA346" s="46"/>
      <c r="EB346" s="46"/>
      <c r="EC346" s="46"/>
      <c r="ED346" s="46"/>
      <c r="EE346" s="46"/>
      <c r="EF346" s="46"/>
      <c r="EG346" s="46"/>
      <c r="EH346" s="46"/>
      <c r="EI346" s="46"/>
      <c r="EJ346" s="46"/>
      <c r="EK346" s="46"/>
      <c r="EL346" s="46"/>
      <c r="EM346" s="46"/>
      <c r="EN346" s="46"/>
      <c r="EO346" s="46"/>
      <c r="EP346" s="46"/>
      <c r="EQ346" s="46"/>
      <c r="ER346" s="46"/>
      <c r="ES346" s="46"/>
      <c r="ET346" s="46"/>
      <c r="EU346" s="46"/>
      <c r="EV346" s="46"/>
      <c r="EW346" s="46"/>
      <c r="EX346" s="46"/>
      <c r="EY346" s="46"/>
      <c r="EZ346" s="46"/>
      <c r="FA346" s="46"/>
      <c r="FB346" s="46"/>
      <c r="FC346" s="46"/>
      <c r="FD346" s="46"/>
      <c r="FE346" s="46"/>
      <c r="FF346" s="46"/>
      <c r="FG346" s="46"/>
      <c r="FH346" s="46"/>
      <c r="FI346" s="46"/>
      <c r="FJ346" s="46"/>
      <c r="FK346" s="46"/>
      <c r="FL346" s="46"/>
      <c r="FM346" s="46"/>
      <c r="FN346" s="46"/>
      <c r="FO346" s="46"/>
      <c r="FP346" s="46"/>
      <c r="FQ346" s="46"/>
      <c r="FR346" s="46"/>
      <c r="FS346" s="46"/>
      <c r="FT346" s="46"/>
    </row>
    <row r="347" spans="1:176" s="23" customFormat="1" ht="17.25" customHeight="1">
      <c r="A347" s="450"/>
      <c r="B347" s="369"/>
      <c r="C347" s="369"/>
      <c r="D347" s="369"/>
      <c r="E347" s="369"/>
      <c r="F347" s="369"/>
      <c r="G347" s="369"/>
      <c r="H347" s="369"/>
      <c r="I347" s="369"/>
      <c r="J347" s="369"/>
      <c r="K347" s="369"/>
      <c r="L347" s="369"/>
      <c r="M347" s="369"/>
      <c r="N347" s="458"/>
      <c r="O347" s="239"/>
      <c r="P347" s="204"/>
      <c r="Q347" s="204"/>
      <c r="R347" s="204"/>
      <c r="S347" s="204"/>
      <c r="T347" s="204"/>
      <c r="U347" s="204"/>
      <c r="V347" s="204"/>
      <c r="W347" s="204"/>
      <c r="X347" s="204"/>
      <c r="Y347" s="204"/>
      <c r="Z347" s="204"/>
      <c r="AA347" s="204"/>
      <c r="AB347" s="204"/>
      <c r="AC347" s="204"/>
      <c r="AD347" s="204"/>
      <c r="AE347" s="204"/>
      <c r="AF347" s="204" t="s">
        <v>93</v>
      </c>
      <c r="AG347" s="204"/>
      <c r="AH347" s="204"/>
      <c r="AI347" s="204"/>
      <c r="AJ347" s="204"/>
      <c r="AK347" s="204"/>
      <c r="AL347" s="204"/>
      <c r="AM347" s="204"/>
      <c r="AN347" s="204"/>
      <c r="AO347" s="204"/>
      <c r="AP347" s="204"/>
      <c r="AQ347" s="237" t="s">
        <v>93</v>
      </c>
      <c r="AR347" s="238"/>
      <c r="AS347" s="238"/>
      <c r="AT347" s="238"/>
      <c r="AU347" s="238"/>
      <c r="AV347" s="238"/>
      <c r="AW347" s="238"/>
      <c r="AX347" s="238"/>
      <c r="AY347" s="238"/>
      <c r="AZ347" s="238"/>
      <c r="BA347" s="239"/>
      <c r="BB347" s="214"/>
      <c r="BC347" s="214"/>
      <c r="BD347" s="214"/>
      <c r="BE347" s="214"/>
      <c r="BF347" s="214"/>
      <c r="BG347" s="214"/>
      <c r="BH347" s="214"/>
      <c r="BI347" s="214"/>
      <c r="BJ347" s="214" t="s">
        <v>93</v>
      </c>
      <c r="BK347" s="214"/>
      <c r="BL347" s="214"/>
      <c r="BM347" s="214"/>
      <c r="BN347" s="214"/>
      <c r="BO347" s="214"/>
      <c r="BP347" s="214"/>
      <c r="BQ347" s="214"/>
      <c r="BR347" s="214"/>
      <c r="BS347" s="214"/>
      <c r="BT347" s="214"/>
      <c r="BU347" s="214"/>
      <c r="BV347" s="214"/>
      <c r="BW347" s="214"/>
      <c r="BX347" s="214"/>
      <c r="BY347" s="214"/>
      <c r="BZ347" s="368" t="s">
        <v>93</v>
      </c>
      <c r="CA347" s="369"/>
      <c r="CB347" s="369"/>
      <c r="CC347" s="369"/>
      <c r="CD347" s="369"/>
      <c r="CE347" s="369"/>
      <c r="CF347" s="369"/>
      <c r="CG347" s="370"/>
      <c r="CH347" s="46"/>
      <c r="CI347" s="46"/>
      <c r="CJ347" s="46"/>
      <c r="CK347" s="46"/>
      <c r="CL347" s="46"/>
      <c r="CM347" s="46"/>
      <c r="CN347" s="46"/>
      <c r="CO347" s="46"/>
      <c r="CP347" s="46"/>
      <c r="CQ347" s="46"/>
      <c r="CR347" s="46"/>
      <c r="CS347" s="46"/>
      <c r="CT347" s="46"/>
      <c r="CU347" s="46"/>
      <c r="CV347" s="46"/>
      <c r="CW347" s="46"/>
      <c r="CX347" s="46"/>
      <c r="CY347" s="46"/>
      <c r="CZ347" s="46"/>
      <c r="DA347" s="46"/>
      <c r="DB347" s="46"/>
      <c r="DC347" s="46"/>
      <c r="DD347" s="46"/>
      <c r="DE347" s="46"/>
      <c r="DF347" s="46"/>
      <c r="DG347" s="46"/>
      <c r="DH347" s="46"/>
      <c r="DI347" s="46"/>
      <c r="DJ347" s="46"/>
      <c r="DK347" s="46"/>
      <c r="DL347" s="46"/>
      <c r="DM347" s="46"/>
      <c r="DN347" s="46"/>
      <c r="DO347" s="46"/>
      <c r="DP347" s="46"/>
      <c r="DQ347" s="46"/>
      <c r="DR347" s="46"/>
      <c r="DS347" s="46"/>
      <c r="DT347" s="46"/>
      <c r="DU347" s="46"/>
      <c r="DV347" s="46"/>
      <c r="DW347" s="46"/>
      <c r="DX347" s="46"/>
      <c r="DY347" s="46"/>
      <c r="DZ347" s="46"/>
      <c r="EA347" s="46"/>
      <c r="EB347" s="46"/>
      <c r="EC347" s="46"/>
      <c r="ED347" s="46"/>
      <c r="EE347" s="46"/>
      <c r="EF347" s="46"/>
      <c r="EG347" s="46"/>
      <c r="EH347" s="46"/>
      <c r="EI347" s="46"/>
      <c r="EJ347" s="46"/>
      <c r="EK347" s="46"/>
      <c r="EL347" s="46"/>
      <c r="EM347" s="46"/>
      <c r="EN347" s="46"/>
      <c r="EO347" s="46"/>
      <c r="EP347" s="46"/>
      <c r="EQ347" s="46"/>
      <c r="ER347" s="46"/>
      <c r="ES347" s="46"/>
      <c r="ET347" s="46"/>
      <c r="EU347" s="46"/>
      <c r="EV347" s="46"/>
      <c r="EW347" s="46"/>
      <c r="EX347" s="46"/>
      <c r="EY347" s="46"/>
      <c r="EZ347" s="46"/>
      <c r="FA347" s="46"/>
      <c r="FB347" s="46"/>
      <c r="FC347" s="46"/>
      <c r="FD347" s="46"/>
      <c r="FE347" s="46"/>
      <c r="FF347" s="46"/>
      <c r="FG347" s="46"/>
      <c r="FH347" s="46"/>
      <c r="FI347" s="46"/>
      <c r="FJ347" s="46"/>
      <c r="FK347" s="46"/>
      <c r="FL347" s="46"/>
      <c r="FM347" s="46"/>
      <c r="FN347" s="46"/>
      <c r="FO347" s="46"/>
      <c r="FP347" s="46"/>
      <c r="FQ347" s="46"/>
      <c r="FR347" s="46"/>
      <c r="FS347" s="46"/>
      <c r="FT347" s="46"/>
    </row>
    <row r="348" spans="1:176" s="9" customFormat="1" ht="17.25" customHeight="1">
      <c r="A348" s="81" t="s">
        <v>259</v>
      </c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136"/>
      <c r="O348" s="57">
        <v>2029</v>
      </c>
      <c r="P348" s="58"/>
      <c r="Q348" s="58"/>
      <c r="R348" s="58"/>
      <c r="S348" s="58"/>
      <c r="T348" s="58"/>
      <c r="U348" s="58"/>
      <c r="V348" s="59"/>
      <c r="W348" s="57">
        <v>21486</v>
      </c>
      <c r="X348" s="58"/>
      <c r="Y348" s="58"/>
      <c r="Z348" s="58"/>
      <c r="AA348" s="58"/>
      <c r="AB348" s="58"/>
      <c r="AC348" s="58"/>
      <c r="AD348" s="58"/>
      <c r="AE348" s="59"/>
      <c r="AF348" s="57">
        <v>893280</v>
      </c>
      <c r="AG348" s="58"/>
      <c r="AH348" s="58"/>
      <c r="AI348" s="58"/>
      <c r="AJ348" s="58"/>
      <c r="AK348" s="58"/>
      <c r="AL348" s="58"/>
      <c r="AM348" s="58"/>
      <c r="AN348" s="58"/>
      <c r="AO348" s="58"/>
      <c r="AP348" s="59"/>
      <c r="AQ348" s="57">
        <v>826787</v>
      </c>
      <c r="AR348" s="58"/>
      <c r="AS348" s="58"/>
      <c r="AT348" s="58"/>
      <c r="AU348" s="58"/>
      <c r="AV348" s="58"/>
      <c r="AW348" s="58"/>
      <c r="AX348" s="58"/>
      <c r="AY348" s="58"/>
      <c r="AZ348" s="58"/>
      <c r="BA348" s="59"/>
      <c r="BB348" s="57">
        <v>961</v>
      </c>
      <c r="BC348" s="58"/>
      <c r="BD348" s="58"/>
      <c r="BE348" s="58"/>
      <c r="BF348" s="58"/>
      <c r="BG348" s="58"/>
      <c r="BH348" s="58"/>
      <c r="BI348" s="59"/>
      <c r="BJ348" s="57">
        <v>101851</v>
      </c>
      <c r="BK348" s="58"/>
      <c r="BL348" s="58"/>
      <c r="BM348" s="58"/>
      <c r="BN348" s="58"/>
      <c r="BO348" s="58"/>
      <c r="BP348" s="58"/>
      <c r="BQ348" s="58"/>
      <c r="BR348" s="59"/>
      <c r="BS348" s="57">
        <v>96</v>
      </c>
      <c r="BT348" s="58"/>
      <c r="BU348" s="58"/>
      <c r="BV348" s="58"/>
      <c r="BW348" s="58"/>
      <c r="BX348" s="58"/>
      <c r="BY348" s="59"/>
      <c r="BZ348" s="57">
        <v>1987</v>
      </c>
      <c r="CA348" s="58"/>
      <c r="CB348" s="58"/>
      <c r="CC348" s="58"/>
      <c r="CD348" s="58"/>
      <c r="CE348" s="58"/>
      <c r="CF348" s="58"/>
      <c r="CG348" s="59"/>
      <c r="CH348" s="35"/>
      <c r="CI348" s="35"/>
      <c r="CJ348" s="35"/>
      <c r="CK348" s="35"/>
      <c r="CL348" s="35"/>
      <c r="CM348" s="35"/>
      <c r="CN348" s="35"/>
      <c r="CO348" s="35"/>
      <c r="CP348" s="35"/>
      <c r="CQ348" s="35"/>
      <c r="CR348" s="35"/>
      <c r="CS348" s="35"/>
      <c r="CT348" s="35"/>
      <c r="CU348" s="35"/>
      <c r="CV348" s="35"/>
      <c r="CW348" s="35"/>
      <c r="CX348" s="35"/>
      <c r="CY348" s="35"/>
      <c r="CZ348" s="35"/>
      <c r="DA348" s="35"/>
      <c r="DB348" s="35"/>
      <c r="DC348" s="35"/>
      <c r="DD348" s="35"/>
      <c r="DE348" s="35"/>
      <c r="DF348" s="35"/>
      <c r="DG348" s="35"/>
      <c r="DH348" s="35"/>
      <c r="DI348" s="35"/>
      <c r="DJ348" s="35"/>
      <c r="DK348" s="35"/>
      <c r="DL348" s="35"/>
      <c r="DM348" s="35"/>
      <c r="DN348" s="35"/>
      <c r="DO348" s="35"/>
      <c r="DP348" s="35"/>
      <c r="DQ348" s="35"/>
      <c r="DR348" s="35"/>
      <c r="DS348" s="35"/>
      <c r="DT348" s="35"/>
      <c r="DU348" s="35"/>
      <c r="DV348" s="35"/>
      <c r="DW348" s="35"/>
      <c r="DX348" s="35"/>
      <c r="DY348" s="35"/>
      <c r="DZ348" s="35"/>
      <c r="EA348" s="35"/>
      <c r="EB348" s="35"/>
      <c r="EC348" s="35"/>
      <c r="ED348" s="35"/>
      <c r="EE348" s="35"/>
      <c r="EF348" s="35"/>
      <c r="EG348" s="35"/>
      <c r="EH348" s="35"/>
      <c r="EI348" s="35"/>
      <c r="EJ348" s="35"/>
      <c r="EK348" s="35"/>
      <c r="EL348" s="35"/>
      <c r="EM348" s="35"/>
      <c r="EN348" s="35"/>
      <c r="EO348" s="35"/>
      <c r="EP348" s="35"/>
      <c r="EQ348" s="35"/>
      <c r="ER348" s="35"/>
      <c r="ES348" s="35"/>
      <c r="ET348" s="35"/>
      <c r="EU348" s="35"/>
      <c r="EV348" s="35"/>
      <c r="EW348" s="35"/>
      <c r="EX348" s="35"/>
      <c r="EY348" s="35"/>
      <c r="EZ348" s="35"/>
      <c r="FA348" s="35"/>
      <c r="FB348" s="35"/>
      <c r="FC348" s="35"/>
      <c r="FD348" s="35"/>
      <c r="FE348" s="35"/>
      <c r="FF348" s="35"/>
      <c r="FG348" s="35"/>
      <c r="FH348" s="35"/>
      <c r="FI348" s="35"/>
      <c r="FJ348" s="35"/>
      <c r="FK348" s="35"/>
      <c r="FL348" s="35"/>
      <c r="FM348" s="35"/>
      <c r="FN348" s="35"/>
      <c r="FO348" s="35"/>
      <c r="FP348" s="35"/>
      <c r="FQ348" s="35"/>
      <c r="FR348" s="35"/>
      <c r="FS348" s="35"/>
      <c r="FT348" s="35"/>
    </row>
    <row r="349" spans="1:176" s="9" customFormat="1" ht="17.25" customHeight="1">
      <c r="A349" s="81" t="s">
        <v>214</v>
      </c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136"/>
      <c r="O349" s="57">
        <v>2033</v>
      </c>
      <c r="P349" s="58"/>
      <c r="Q349" s="58"/>
      <c r="R349" s="58"/>
      <c r="S349" s="58"/>
      <c r="T349" s="58"/>
      <c r="U349" s="58"/>
      <c r="V349" s="59"/>
      <c r="W349" s="57">
        <v>21756</v>
      </c>
      <c r="X349" s="58"/>
      <c r="Y349" s="58"/>
      <c r="Z349" s="58"/>
      <c r="AA349" s="58"/>
      <c r="AB349" s="58"/>
      <c r="AC349" s="58"/>
      <c r="AD349" s="58"/>
      <c r="AE349" s="59"/>
      <c r="AF349" s="57">
        <v>844022</v>
      </c>
      <c r="AG349" s="58"/>
      <c r="AH349" s="58"/>
      <c r="AI349" s="58"/>
      <c r="AJ349" s="58"/>
      <c r="AK349" s="58"/>
      <c r="AL349" s="58"/>
      <c r="AM349" s="58"/>
      <c r="AN349" s="58"/>
      <c r="AO349" s="58"/>
      <c r="AP349" s="59"/>
      <c r="AQ349" s="57">
        <v>789684</v>
      </c>
      <c r="AR349" s="58"/>
      <c r="AS349" s="58"/>
      <c r="AT349" s="58"/>
      <c r="AU349" s="58"/>
      <c r="AV349" s="58"/>
      <c r="AW349" s="58"/>
      <c r="AX349" s="58"/>
      <c r="AY349" s="58"/>
      <c r="AZ349" s="58"/>
      <c r="BA349" s="59"/>
      <c r="BB349" s="57">
        <v>747</v>
      </c>
      <c r="BC349" s="58"/>
      <c r="BD349" s="58"/>
      <c r="BE349" s="58"/>
      <c r="BF349" s="58"/>
      <c r="BG349" s="58"/>
      <c r="BH349" s="58"/>
      <c r="BI349" s="59"/>
      <c r="BJ349" s="57">
        <v>93565</v>
      </c>
      <c r="BK349" s="58"/>
      <c r="BL349" s="58"/>
      <c r="BM349" s="58"/>
      <c r="BN349" s="58"/>
      <c r="BO349" s="58"/>
      <c r="BP349" s="58"/>
      <c r="BQ349" s="58"/>
      <c r="BR349" s="59"/>
      <c r="BS349" s="57">
        <v>71</v>
      </c>
      <c r="BT349" s="58"/>
      <c r="BU349" s="58"/>
      <c r="BV349" s="58"/>
      <c r="BW349" s="58"/>
      <c r="BX349" s="58"/>
      <c r="BY349" s="59"/>
      <c r="BZ349" s="57">
        <v>1727</v>
      </c>
      <c r="CA349" s="58"/>
      <c r="CB349" s="58"/>
      <c r="CC349" s="58"/>
      <c r="CD349" s="58"/>
      <c r="CE349" s="58"/>
      <c r="CF349" s="58"/>
      <c r="CG349" s="59"/>
      <c r="CH349" s="35"/>
      <c r="CI349" s="35"/>
      <c r="CJ349" s="35"/>
      <c r="CK349" s="35"/>
      <c r="CL349" s="35"/>
      <c r="CM349" s="35"/>
      <c r="CN349" s="35"/>
      <c r="CO349" s="35"/>
      <c r="CP349" s="35"/>
      <c r="CQ349" s="35"/>
      <c r="CR349" s="35"/>
      <c r="CS349" s="35"/>
      <c r="CT349" s="35"/>
      <c r="CU349" s="35"/>
      <c r="CV349" s="35"/>
      <c r="CW349" s="35"/>
      <c r="CX349" s="35"/>
      <c r="CY349" s="35"/>
      <c r="CZ349" s="35"/>
      <c r="DA349" s="35"/>
      <c r="DB349" s="35"/>
      <c r="DC349" s="35"/>
      <c r="DD349" s="35"/>
      <c r="DE349" s="35"/>
      <c r="DF349" s="35"/>
      <c r="DG349" s="35"/>
      <c r="DH349" s="35"/>
      <c r="DI349" s="35"/>
      <c r="DJ349" s="35"/>
      <c r="DK349" s="35"/>
      <c r="DL349" s="35"/>
      <c r="DM349" s="35"/>
      <c r="DN349" s="35"/>
      <c r="DO349" s="35"/>
      <c r="DP349" s="35"/>
      <c r="DQ349" s="35"/>
      <c r="DR349" s="35"/>
      <c r="DS349" s="35"/>
      <c r="DT349" s="35"/>
      <c r="DU349" s="35"/>
      <c r="DV349" s="35"/>
      <c r="DW349" s="35"/>
      <c r="DX349" s="35"/>
      <c r="DY349" s="35"/>
      <c r="DZ349" s="35"/>
      <c r="EA349" s="35"/>
      <c r="EB349" s="35"/>
      <c r="EC349" s="35"/>
      <c r="ED349" s="35"/>
      <c r="EE349" s="35"/>
      <c r="EF349" s="35"/>
      <c r="EG349" s="35"/>
      <c r="EH349" s="35"/>
      <c r="EI349" s="35"/>
      <c r="EJ349" s="35"/>
      <c r="EK349" s="35"/>
      <c r="EL349" s="35"/>
      <c r="EM349" s="35"/>
      <c r="EN349" s="35"/>
      <c r="EO349" s="35"/>
      <c r="EP349" s="35"/>
      <c r="EQ349" s="35"/>
      <c r="ER349" s="35"/>
      <c r="ES349" s="35"/>
      <c r="ET349" s="35"/>
      <c r="EU349" s="35"/>
      <c r="EV349" s="35"/>
      <c r="EW349" s="35"/>
      <c r="EX349" s="35"/>
      <c r="EY349" s="35"/>
      <c r="EZ349" s="35"/>
      <c r="FA349" s="35"/>
      <c r="FB349" s="35"/>
      <c r="FC349" s="35"/>
      <c r="FD349" s="35"/>
      <c r="FE349" s="35"/>
      <c r="FF349" s="35"/>
      <c r="FG349" s="35"/>
      <c r="FH349" s="35"/>
      <c r="FI349" s="35"/>
      <c r="FJ349" s="35"/>
      <c r="FK349" s="35"/>
      <c r="FL349" s="35"/>
      <c r="FM349" s="35"/>
      <c r="FN349" s="35"/>
      <c r="FO349" s="35"/>
      <c r="FP349" s="35"/>
      <c r="FQ349" s="35"/>
      <c r="FR349" s="35"/>
      <c r="FS349" s="35"/>
      <c r="FT349" s="35"/>
    </row>
    <row r="350" spans="1:176" s="9" customFormat="1" ht="17.25" customHeight="1">
      <c r="A350" s="81" t="s">
        <v>215</v>
      </c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3"/>
      <c r="O350" s="57">
        <v>2056</v>
      </c>
      <c r="P350" s="58"/>
      <c r="Q350" s="58"/>
      <c r="R350" s="58"/>
      <c r="S350" s="58"/>
      <c r="T350" s="58"/>
      <c r="U350" s="58"/>
      <c r="V350" s="59"/>
      <c r="W350" s="57">
        <v>22522</v>
      </c>
      <c r="X350" s="58"/>
      <c r="Y350" s="58"/>
      <c r="Z350" s="58"/>
      <c r="AA350" s="58"/>
      <c r="AB350" s="58"/>
      <c r="AC350" s="58"/>
      <c r="AD350" s="58"/>
      <c r="AE350" s="59"/>
      <c r="AF350" s="57">
        <v>753064</v>
      </c>
      <c r="AG350" s="58"/>
      <c r="AH350" s="58"/>
      <c r="AI350" s="58"/>
      <c r="AJ350" s="58"/>
      <c r="AK350" s="58"/>
      <c r="AL350" s="58"/>
      <c r="AM350" s="58"/>
      <c r="AN350" s="58"/>
      <c r="AO350" s="58"/>
      <c r="AP350" s="59"/>
      <c r="AQ350" s="57">
        <v>718218</v>
      </c>
      <c r="AR350" s="58"/>
      <c r="AS350" s="58"/>
      <c r="AT350" s="58"/>
      <c r="AU350" s="58"/>
      <c r="AV350" s="58"/>
      <c r="AW350" s="58"/>
      <c r="AX350" s="58"/>
      <c r="AY350" s="58"/>
      <c r="AZ350" s="58"/>
      <c r="BA350" s="59"/>
      <c r="BB350" s="57">
        <v>707</v>
      </c>
      <c r="BC350" s="58"/>
      <c r="BD350" s="58"/>
      <c r="BE350" s="58"/>
      <c r="BF350" s="58"/>
      <c r="BG350" s="58"/>
      <c r="BH350" s="58"/>
      <c r="BI350" s="59"/>
      <c r="BJ350" s="57">
        <v>90001</v>
      </c>
      <c r="BK350" s="58"/>
      <c r="BL350" s="58"/>
      <c r="BM350" s="58"/>
      <c r="BN350" s="58"/>
      <c r="BO350" s="58"/>
      <c r="BP350" s="58"/>
      <c r="BQ350" s="58"/>
      <c r="BR350" s="59"/>
      <c r="BS350" s="57">
        <v>74</v>
      </c>
      <c r="BT350" s="58"/>
      <c r="BU350" s="58"/>
      <c r="BV350" s="58"/>
      <c r="BW350" s="58"/>
      <c r="BX350" s="58"/>
      <c r="BY350" s="59"/>
      <c r="BZ350" s="57">
        <v>1975</v>
      </c>
      <c r="CA350" s="58"/>
      <c r="CB350" s="58"/>
      <c r="CC350" s="58"/>
      <c r="CD350" s="58"/>
      <c r="CE350" s="58"/>
      <c r="CF350" s="58"/>
      <c r="CG350" s="59"/>
      <c r="CH350" s="35"/>
      <c r="CI350" s="35"/>
      <c r="CJ350" s="35"/>
      <c r="CK350" s="35"/>
      <c r="CL350" s="35"/>
      <c r="CM350" s="35"/>
      <c r="CN350" s="35"/>
      <c r="CO350" s="35"/>
      <c r="CP350" s="35"/>
      <c r="CQ350" s="35"/>
      <c r="CR350" s="35"/>
      <c r="CS350" s="35"/>
      <c r="CT350" s="35"/>
      <c r="CU350" s="35"/>
      <c r="CV350" s="35"/>
      <c r="CW350" s="35"/>
      <c r="CX350" s="35"/>
      <c r="CY350" s="35"/>
      <c r="CZ350" s="35"/>
      <c r="DA350" s="35"/>
      <c r="DB350" s="35"/>
      <c r="DC350" s="35"/>
      <c r="DD350" s="35"/>
      <c r="DE350" s="35"/>
      <c r="DF350" s="35"/>
      <c r="DG350" s="35"/>
      <c r="DH350" s="35"/>
      <c r="DI350" s="35"/>
      <c r="DJ350" s="35"/>
      <c r="DK350" s="35"/>
      <c r="DL350" s="35"/>
      <c r="DM350" s="35"/>
      <c r="DN350" s="35"/>
      <c r="DO350" s="35"/>
      <c r="DP350" s="35"/>
      <c r="DQ350" s="35"/>
      <c r="DR350" s="35"/>
      <c r="DS350" s="35"/>
      <c r="DT350" s="35"/>
      <c r="DU350" s="35"/>
      <c r="DV350" s="35"/>
      <c r="DW350" s="35"/>
      <c r="DX350" s="35"/>
      <c r="DY350" s="35"/>
      <c r="DZ350" s="35"/>
      <c r="EA350" s="35"/>
      <c r="EB350" s="35"/>
      <c r="EC350" s="35"/>
      <c r="ED350" s="35"/>
      <c r="EE350" s="35"/>
      <c r="EF350" s="35"/>
      <c r="EG350" s="35"/>
      <c r="EH350" s="35"/>
      <c r="EI350" s="35"/>
      <c r="EJ350" s="35"/>
      <c r="EK350" s="35"/>
      <c r="EL350" s="35"/>
      <c r="EM350" s="35"/>
      <c r="EN350" s="35"/>
      <c r="EO350" s="35"/>
      <c r="EP350" s="35"/>
      <c r="EQ350" s="35"/>
      <c r="ER350" s="35"/>
      <c r="ES350" s="35"/>
      <c r="ET350" s="35"/>
      <c r="EU350" s="35"/>
      <c r="EV350" s="35"/>
      <c r="EW350" s="35"/>
      <c r="EX350" s="35"/>
      <c r="EY350" s="35"/>
      <c r="EZ350" s="35"/>
      <c r="FA350" s="35"/>
      <c r="FB350" s="35"/>
      <c r="FC350" s="35"/>
      <c r="FD350" s="35"/>
      <c r="FE350" s="35"/>
      <c r="FF350" s="35"/>
      <c r="FG350" s="35"/>
      <c r="FH350" s="35"/>
      <c r="FI350" s="35"/>
      <c r="FJ350" s="35"/>
      <c r="FK350" s="35"/>
      <c r="FL350" s="35"/>
      <c r="FM350" s="35"/>
      <c r="FN350" s="35"/>
      <c r="FO350" s="35"/>
      <c r="FP350" s="35"/>
      <c r="FQ350" s="35"/>
      <c r="FR350" s="35"/>
      <c r="FS350" s="35"/>
      <c r="FT350" s="35"/>
    </row>
    <row r="351" spans="1:85" s="35" customFormat="1" ht="17.25" customHeight="1">
      <c r="A351" s="81" t="s">
        <v>231</v>
      </c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3"/>
      <c r="O351" s="57">
        <v>2029</v>
      </c>
      <c r="P351" s="58"/>
      <c r="Q351" s="58"/>
      <c r="R351" s="58"/>
      <c r="S351" s="58"/>
      <c r="T351" s="58"/>
      <c r="U351" s="58"/>
      <c r="V351" s="59"/>
      <c r="W351" s="57">
        <v>22577</v>
      </c>
      <c r="X351" s="58"/>
      <c r="Y351" s="58"/>
      <c r="Z351" s="58"/>
      <c r="AA351" s="58"/>
      <c r="AB351" s="58"/>
      <c r="AC351" s="58"/>
      <c r="AD351" s="58"/>
      <c r="AE351" s="59"/>
      <c r="AF351" s="57">
        <v>690496</v>
      </c>
      <c r="AG351" s="58"/>
      <c r="AH351" s="58"/>
      <c r="AI351" s="58"/>
      <c r="AJ351" s="58"/>
      <c r="AK351" s="58"/>
      <c r="AL351" s="58"/>
      <c r="AM351" s="58"/>
      <c r="AN351" s="58"/>
      <c r="AO351" s="58"/>
      <c r="AP351" s="59"/>
      <c r="AQ351" s="57">
        <v>659772</v>
      </c>
      <c r="AR351" s="58"/>
      <c r="AS351" s="58"/>
      <c r="AT351" s="58"/>
      <c r="AU351" s="58"/>
      <c r="AV351" s="58"/>
      <c r="AW351" s="58"/>
      <c r="AX351" s="58"/>
      <c r="AY351" s="58"/>
      <c r="AZ351" s="58"/>
      <c r="BA351" s="59"/>
      <c r="BB351" s="57">
        <v>861</v>
      </c>
      <c r="BC351" s="58"/>
      <c r="BD351" s="58"/>
      <c r="BE351" s="58"/>
      <c r="BF351" s="58"/>
      <c r="BG351" s="58"/>
      <c r="BH351" s="58"/>
      <c r="BI351" s="59"/>
      <c r="BJ351" s="57">
        <v>117568</v>
      </c>
      <c r="BK351" s="58"/>
      <c r="BL351" s="58"/>
      <c r="BM351" s="58"/>
      <c r="BN351" s="58"/>
      <c r="BO351" s="58"/>
      <c r="BP351" s="58"/>
      <c r="BQ351" s="58"/>
      <c r="BR351" s="59"/>
      <c r="BS351" s="57">
        <v>109</v>
      </c>
      <c r="BT351" s="58"/>
      <c r="BU351" s="58"/>
      <c r="BV351" s="58"/>
      <c r="BW351" s="58"/>
      <c r="BX351" s="58"/>
      <c r="BY351" s="59"/>
      <c r="BZ351" s="57">
        <v>3157</v>
      </c>
      <c r="CA351" s="58"/>
      <c r="CB351" s="58"/>
      <c r="CC351" s="58"/>
      <c r="CD351" s="58"/>
      <c r="CE351" s="58"/>
      <c r="CF351" s="58"/>
      <c r="CG351" s="59"/>
    </row>
    <row r="352" spans="1:85" s="35" customFormat="1" ht="17.25" customHeight="1">
      <c r="A352" s="81" t="s">
        <v>232</v>
      </c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3"/>
      <c r="O352" s="57">
        <v>2034</v>
      </c>
      <c r="P352" s="58"/>
      <c r="Q352" s="58"/>
      <c r="R352" s="58"/>
      <c r="S352" s="58"/>
      <c r="T352" s="58"/>
      <c r="U352" s="58"/>
      <c r="V352" s="59"/>
      <c r="W352" s="57">
        <v>22646</v>
      </c>
      <c r="X352" s="58"/>
      <c r="Y352" s="58"/>
      <c r="Z352" s="58"/>
      <c r="AA352" s="58"/>
      <c r="AB352" s="58"/>
      <c r="AC352" s="58"/>
      <c r="AD352" s="58"/>
      <c r="AE352" s="59"/>
      <c r="AF352" s="57">
        <v>712884</v>
      </c>
      <c r="AG352" s="58"/>
      <c r="AH352" s="58"/>
      <c r="AI352" s="58"/>
      <c r="AJ352" s="58"/>
      <c r="AK352" s="58"/>
      <c r="AL352" s="58"/>
      <c r="AM352" s="58"/>
      <c r="AN352" s="58"/>
      <c r="AO352" s="58"/>
      <c r="AP352" s="59"/>
      <c r="AQ352" s="57">
        <v>690137</v>
      </c>
      <c r="AR352" s="58"/>
      <c r="AS352" s="58"/>
      <c r="AT352" s="58"/>
      <c r="AU352" s="58"/>
      <c r="AV352" s="58"/>
      <c r="AW352" s="58"/>
      <c r="AX352" s="58"/>
      <c r="AY352" s="58"/>
      <c r="AZ352" s="58"/>
      <c r="BA352" s="59"/>
      <c r="BB352" s="57">
        <v>951</v>
      </c>
      <c r="BC352" s="58"/>
      <c r="BD352" s="58"/>
      <c r="BE352" s="58"/>
      <c r="BF352" s="58"/>
      <c r="BG352" s="58"/>
      <c r="BH352" s="58"/>
      <c r="BI352" s="59"/>
      <c r="BJ352" s="57">
        <v>117073</v>
      </c>
      <c r="BK352" s="58"/>
      <c r="BL352" s="58"/>
      <c r="BM352" s="58"/>
      <c r="BN352" s="58"/>
      <c r="BO352" s="58"/>
      <c r="BP352" s="58"/>
      <c r="BQ352" s="58"/>
      <c r="BR352" s="59"/>
      <c r="BS352" s="57">
        <v>95</v>
      </c>
      <c r="BT352" s="58"/>
      <c r="BU352" s="58"/>
      <c r="BV352" s="58"/>
      <c r="BW352" s="58"/>
      <c r="BX352" s="58"/>
      <c r="BY352" s="59"/>
      <c r="BZ352" s="57">
        <v>1990</v>
      </c>
      <c r="CA352" s="58"/>
      <c r="CB352" s="58"/>
      <c r="CC352" s="58"/>
      <c r="CD352" s="58"/>
      <c r="CE352" s="58"/>
      <c r="CF352" s="58"/>
      <c r="CG352" s="59"/>
    </row>
    <row r="353" spans="1:85" s="35" customFormat="1" ht="17.25" customHeight="1">
      <c r="A353" s="81" t="s">
        <v>275</v>
      </c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3"/>
      <c r="O353" s="57">
        <v>1978</v>
      </c>
      <c r="P353" s="58"/>
      <c r="Q353" s="58"/>
      <c r="R353" s="58"/>
      <c r="S353" s="58"/>
      <c r="T353" s="58"/>
      <c r="U353" s="58"/>
      <c r="V353" s="59"/>
      <c r="W353" s="57">
        <v>22225</v>
      </c>
      <c r="X353" s="58"/>
      <c r="Y353" s="58"/>
      <c r="Z353" s="58"/>
      <c r="AA353" s="58"/>
      <c r="AB353" s="58"/>
      <c r="AC353" s="58"/>
      <c r="AD353" s="58"/>
      <c r="AE353" s="59"/>
      <c r="AF353" s="57">
        <v>686467</v>
      </c>
      <c r="AG353" s="58"/>
      <c r="AH353" s="58"/>
      <c r="AI353" s="58"/>
      <c r="AJ353" s="58"/>
      <c r="AK353" s="58"/>
      <c r="AL353" s="58"/>
      <c r="AM353" s="58"/>
      <c r="AN353" s="58"/>
      <c r="AO353" s="58"/>
      <c r="AP353" s="59"/>
      <c r="AQ353" s="57">
        <v>664434</v>
      </c>
      <c r="AR353" s="58"/>
      <c r="AS353" s="58"/>
      <c r="AT353" s="58"/>
      <c r="AU353" s="58"/>
      <c r="AV353" s="58"/>
      <c r="AW353" s="58"/>
      <c r="AX353" s="58"/>
      <c r="AY353" s="58"/>
      <c r="AZ353" s="58"/>
      <c r="BA353" s="59"/>
      <c r="BB353" s="57">
        <v>448</v>
      </c>
      <c r="BC353" s="58"/>
      <c r="BD353" s="58"/>
      <c r="BE353" s="58"/>
      <c r="BF353" s="58"/>
      <c r="BG353" s="58"/>
      <c r="BH353" s="58"/>
      <c r="BI353" s="59"/>
      <c r="BJ353" s="57">
        <v>77737</v>
      </c>
      <c r="BK353" s="58"/>
      <c r="BL353" s="58"/>
      <c r="BM353" s="58"/>
      <c r="BN353" s="58"/>
      <c r="BO353" s="58"/>
      <c r="BP353" s="58"/>
      <c r="BQ353" s="58"/>
      <c r="BR353" s="59"/>
      <c r="BS353" s="57">
        <v>81</v>
      </c>
      <c r="BT353" s="58"/>
      <c r="BU353" s="58"/>
      <c r="BV353" s="58"/>
      <c r="BW353" s="58"/>
      <c r="BX353" s="58"/>
      <c r="BY353" s="59"/>
      <c r="BZ353" s="57">
        <v>1669</v>
      </c>
      <c r="CA353" s="58"/>
      <c r="CB353" s="58"/>
      <c r="CC353" s="58"/>
      <c r="CD353" s="58"/>
      <c r="CE353" s="58"/>
      <c r="CF353" s="58"/>
      <c r="CG353" s="59"/>
    </row>
    <row r="354" spans="1:85" s="35" customFormat="1" ht="17.25" customHeight="1" thickBot="1">
      <c r="A354" s="177" t="s">
        <v>283</v>
      </c>
      <c r="B354" s="219"/>
      <c r="C354" s="219"/>
      <c r="D354" s="219"/>
      <c r="E354" s="219"/>
      <c r="F354" s="219"/>
      <c r="G354" s="219"/>
      <c r="H354" s="219"/>
      <c r="I354" s="219"/>
      <c r="J354" s="219"/>
      <c r="K354" s="219"/>
      <c r="L354" s="219"/>
      <c r="M354" s="219"/>
      <c r="N354" s="220"/>
      <c r="O354" s="200">
        <v>1970</v>
      </c>
      <c r="P354" s="201"/>
      <c r="Q354" s="201"/>
      <c r="R354" s="201"/>
      <c r="S354" s="201"/>
      <c r="T354" s="201"/>
      <c r="U354" s="201"/>
      <c r="V354" s="202"/>
      <c r="W354" s="200">
        <v>21945</v>
      </c>
      <c r="X354" s="201"/>
      <c r="Y354" s="201"/>
      <c r="Z354" s="201"/>
      <c r="AA354" s="201"/>
      <c r="AB354" s="201"/>
      <c r="AC354" s="201"/>
      <c r="AD354" s="201"/>
      <c r="AE354" s="202"/>
      <c r="AF354" s="200">
        <v>699763</v>
      </c>
      <c r="AG354" s="201"/>
      <c r="AH354" s="201"/>
      <c r="AI354" s="201"/>
      <c r="AJ354" s="201"/>
      <c r="AK354" s="201"/>
      <c r="AL354" s="201"/>
      <c r="AM354" s="201"/>
      <c r="AN354" s="201"/>
      <c r="AO354" s="201"/>
      <c r="AP354" s="202"/>
      <c r="AQ354" s="200">
        <v>679076</v>
      </c>
      <c r="AR354" s="201"/>
      <c r="AS354" s="201"/>
      <c r="AT354" s="201"/>
      <c r="AU354" s="201"/>
      <c r="AV354" s="201"/>
      <c r="AW354" s="201"/>
      <c r="AX354" s="201"/>
      <c r="AY354" s="201"/>
      <c r="AZ354" s="201"/>
      <c r="BA354" s="202"/>
      <c r="BB354" s="200">
        <v>577</v>
      </c>
      <c r="BC354" s="201"/>
      <c r="BD354" s="201"/>
      <c r="BE354" s="201"/>
      <c r="BF354" s="201"/>
      <c r="BG354" s="201"/>
      <c r="BH354" s="201"/>
      <c r="BI354" s="202"/>
      <c r="BJ354" s="200">
        <v>62776</v>
      </c>
      <c r="BK354" s="201"/>
      <c r="BL354" s="201"/>
      <c r="BM354" s="201"/>
      <c r="BN354" s="201"/>
      <c r="BO354" s="201"/>
      <c r="BP354" s="201"/>
      <c r="BQ354" s="201"/>
      <c r="BR354" s="202"/>
      <c r="BS354" s="200">
        <v>102</v>
      </c>
      <c r="BT354" s="201"/>
      <c r="BU354" s="201"/>
      <c r="BV354" s="201"/>
      <c r="BW354" s="201"/>
      <c r="BX354" s="201"/>
      <c r="BY354" s="202"/>
      <c r="BZ354" s="200">
        <v>2244</v>
      </c>
      <c r="CA354" s="201"/>
      <c r="CB354" s="201"/>
      <c r="CC354" s="201"/>
      <c r="CD354" s="201"/>
      <c r="CE354" s="201"/>
      <c r="CF354" s="201"/>
      <c r="CG354" s="202"/>
    </row>
    <row r="355" spans="1:85" s="35" customFormat="1" ht="17.25" customHeight="1">
      <c r="A355" s="20" t="s">
        <v>94</v>
      </c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0"/>
    </row>
    <row r="356" spans="1:176" s="21" customFormat="1" ht="17.2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  <c r="BY356" s="35"/>
      <c r="BZ356" s="35"/>
      <c r="CA356" s="35"/>
      <c r="CB356" s="35"/>
      <c r="CC356" s="35"/>
      <c r="CD356" s="35"/>
      <c r="CE356" s="35"/>
      <c r="CF356" s="35"/>
      <c r="CG356" s="35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</row>
    <row r="357" spans="17:176" s="9" customFormat="1" ht="17.25" customHeight="1"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/>
      <c r="CB357" s="35"/>
      <c r="CC357" s="35"/>
      <c r="CD357" s="35"/>
      <c r="CE357" s="35"/>
      <c r="CF357" s="35"/>
      <c r="CG357" s="35"/>
      <c r="CH357" s="35"/>
      <c r="CI357" s="35"/>
      <c r="CJ357" s="35"/>
      <c r="CK357" s="35"/>
      <c r="CL357" s="35"/>
      <c r="CM357" s="35"/>
      <c r="CN357" s="35"/>
      <c r="CO357" s="35"/>
      <c r="CP357" s="35"/>
      <c r="CQ357" s="35"/>
      <c r="CR357" s="35"/>
      <c r="CS357" s="35"/>
      <c r="CT357" s="35"/>
      <c r="CU357" s="35"/>
      <c r="CV357" s="35"/>
      <c r="CW357" s="35"/>
      <c r="CX357" s="35"/>
      <c r="CY357" s="35"/>
      <c r="CZ357" s="35"/>
      <c r="DA357" s="35"/>
      <c r="DB357" s="35"/>
      <c r="DC357" s="35"/>
      <c r="DD357" s="35"/>
      <c r="DE357" s="35"/>
      <c r="DF357" s="35"/>
      <c r="DG357" s="35"/>
      <c r="DH357" s="35"/>
      <c r="DI357" s="35"/>
      <c r="DJ357" s="35"/>
      <c r="DK357" s="35"/>
      <c r="DL357" s="35"/>
      <c r="DM357" s="35"/>
      <c r="DN357" s="35"/>
      <c r="DO357" s="35"/>
      <c r="DP357" s="35"/>
      <c r="DQ357" s="35"/>
      <c r="DR357" s="35"/>
      <c r="DS357" s="35"/>
      <c r="DT357" s="35"/>
      <c r="DU357" s="35"/>
      <c r="DV357" s="35"/>
      <c r="DW357" s="35"/>
      <c r="DX357" s="35"/>
      <c r="DY357" s="35"/>
      <c r="DZ357" s="35"/>
      <c r="EA357" s="35"/>
      <c r="EB357" s="35"/>
      <c r="EC357" s="35"/>
      <c r="ED357" s="35"/>
      <c r="EE357" s="35"/>
      <c r="EF357" s="35"/>
      <c r="EG357" s="35"/>
      <c r="EH357" s="35"/>
      <c r="EI357" s="35"/>
      <c r="EJ357" s="35"/>
      <c r="EK357" s="35"/>
      <c r="EL357" s="35"/>
      <c r="EM357" s="35"/>
      <c r="EN357" s="35"/>
      <c r="EO357" s="35"/>
      <c r="EP357" s="35"/>
      <c r="EQ357" s="35"/>
      <c r="ER357" s="35"/>
      <c r="ES357" s="35"/>
      <c r="ET357" s="35"/>
      <c r="EU357" s="35"/>
      <c r="EV357" s="35"/>
      <c r="EW357" s="35"/>
      <c r="EX357" s="35"/>
      <c r="EY357" s="35"/>
      <c r="EZ357" s="35"/>
      <c r="FA357" s="35"/>
      <c r="FB357" s="35"/>
      <c r="FC357" s="35"/>
      <c r="FD357" s="35"/>
      <c r="FE357" s="35"/>
      <c r="FF357" s="35"/>
      <c r="FG357" s="35"/>
      <c r="FH357" s="35"/>
      <c r="FI357" s="35"/>
      <c r="FJ357" s="35"/>
      <c r="FK357" s="35"/>
      <c r="FL357" s="35"/>
      <c r="FM357" s="35"/>
      <c r="FN357" s="35"/>
      <c r="FO357" s="35"/>
      <c r="FP357" s="35"/>
      <c r="FQ357" s="35"/>
      <c r="FR357" s="35"/>
      <c r="FS357" s="35"/>
      <c r="FT357" s="35"/>
    </row>
    <row r="358" spans="17:176" s="9" customFormat="1" ht="17.25" customHeight="1"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  <c r="BY358" s="35"/>
      <c r="BZ358" s="35"/>
      <c r="CA358" s="35"/>
      <c r="CB358" s="35"/>
      <c r="CC358" s="35"/>
      <c r="CD358" s="35"/>
      <c r="CE358" s="35"/>
      <c r="CF358" s="35"/>
      <c r="CG358" s="35"/>
      <c r="CH358" s="35"/>
      <c r="CI358" s="35"/>
      <c r="CJ358" s="35"/>
      <c r="CK358" s="35"/>
      <c r="CL358" s="35"/>
      <c r="CM358" s="35"/>
      <c r="CN358" s="35"/>
      <c r="CO358" s="35"/>
      <c r="CP358" s="35"/>
      <c r="CQ358" s="35"/>
      <c r="CR358" s="35"/>
      <c r="CS358" s="35"/>
      <c r="CT358" s="35"/>
      <c r="CU358" s="35"/>
      <c r="CV358" s="35"/>
      <c r="CW358" s="35"/>
      <c r="CX358" s="35"/>
      <c r="CY358" s="35"/>
      <c r="CZ358" s="35"/>
      <c r="DA358" s="35"/>
      <c r="DB358" s="35"/>
      <c r="DC358" s="35"/>
      <c r="DD358" s="35"/>
      <c r="DE358" s="35"/>
      <c r="DF358" s="35"/>
      <c r="DG358" s="35"/>
      <c r="DH358" s="35"/>
      <c r="DI358" s="35"/>
      <c r="DJ358" s="35"/>
      <c r="DK358" s="35"/>
      <c r="DL358" s="35"/>
      <c r="DM358" s="35"/>
      <c r="DN358" s="35"/>
      <c r="DO358" s="35"/>
      <c r="DP358" s="35"/>
      <c r="DQ358" s="35"/>
      <c r="DR358" s="35"/>
      <c r="DS358" s="35"/>
      <c r="DT358" s="35"/>
      <c r="DU358" s="35"/>
      <c r="DV358" s="35"/>
      <c r="DW358" s="35"/>
      <c r="DX358" s="35"/>
      <c r="DY358" s="35"/>
      <c r="DZ358" s="35"/>
      <c r="EA358" s="35"/>
      <c r="EB358" s="35"/>
      <c r="EC358" s="35"/>
      <c r="ED358" s="35"/>
      <c r="EE358" s="35"/>
      <c r="EF358" s="35"/>
      <c r="EG358" s="35"/>
      <c r="EH358" s="35"/>
      <c r="EI358" s="35"/>
      <c r="EJ358" s="35"/>
      <c r="EK358" s="35"/>
      <c r="EL358" s="35"/>
      <c r="EM358" s="35"/>
      <c r="EN358" s="35"/>
      <c r="EO358" s="35"/>
      <c r="EP358" s="35"/>
      <c r="EQ358" s="35"/>
      <c r="ER358" s="35"/>
      <c r="ES358" s="35"/>
      <c r="ET358" s="35"/>
      <c r="EU358" s="35"/>
      <c r="EV358" s="35"/>
      <c r="EW358" s="35"/>
      <c r="EX358" s="35"/>
      <c r="EY358" s="35"/>
      <c r="EZ358" s="35"/>
      <c r="FA358" s="35"/>
      <c r="FB358" s="35"/>
      <c r="FC358" s="35"/>
      <c r="FD358" s="35"/>
      <c r="FE358" s="35"/>
      <c r="FF358" s="35"/>
      <c r="FG358" s="35"/>
      <c r="FH358" s="35"/>
      <c r="FI358" s="35"/>
      <c r="FJ358" s="35"/>
      <c r="FK358" s="35"/>
      <c r="FL358" s="35"/>
      <c r="FM358" s="35"/>
      <c r="FN358" s="35"/>
      <c r="FO358" s="35"/>
      <c r="FP358" s="35"/>
      <c r="FQ358" s="35"/>
      <c r="FR358" s="35"/>
      <c r="FS358" s="35"/>
      <c r="FT358" s="35"/>
    </row>
    <row r="359" spans="17:176" s="9" customFormat="1" ht="17.25" customHeight="1"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  <c r="BX359" s="35"/>
      <c r="BY359" s="35"/>
      <c r="BZ359" s="35"/>
      <c r="CA359" s="35"/>
      <c r="CB359" s="35"/>
      <c r="CC359" s="35"/>
      <c r="CD359" s="35"/>
      <c r="CE359" s="35"/>
      <c r="CF359" s="35"/>
      <c r="CG359" s="35"/>
      <c r="CH359" s="35"/>
      <c r="CI359" s="35"/>
      <c r="CJ359" s="35"/>
      <c r="CK359" s="35"/>
      <c r="CL359" s="35"/>
      <c r="CM359" s="35"/>
      <c r="CN359" s="35"/>
      <c r="CO359" s="35"/>
      <c r="CP359" s="35"/>
      <c r="CQ359" s="35"/>
      <c r="CR359" s="35"/>
      <c r="CS359" s="35"/>
      <c r="CT359" s="35"/>
      <c r="CU359" s="35"/>
      <c r="CV359" s="35"/>
      <c r="CW359" s="35"/>
      <c r="CX359" s="35"/>
      <c r="CY359" s="35"/>
      <c r="CZ359" s="35"/>
      <c r="DA359" s="35"/>
      <c r="DB359" s="35"/>
      <c r="DC359" s="35"/>
      <c r="DD359" s="35"/>
      <c r="DE359" s="35"/>
      <c r="DF359" s="35"/>
      <c r="DG359" s="35"/>
      <c r="DH359" s="35"/>
      <c r="DI359" s="35"/>
      <c r="DJ359" s="35"/>
      <c r="DK359" s="35"/>
      <c r="DL359" s="35"/>
      <c r="DM359" s="35"/>
      <c r="DN359" s="35"/>
      <c r="DO359" s="35"/>
      <c r="DP359" s="35"/>
      <c r="DQ359" s="35"/>
      <c r="DR359" s="35"/>
      <c r="DS359" s="35"/>
      <c r="DT359" s="35"/>
      <c r="DU359" s="35"/>
      <c r="DV359" s="35"/>
      <c r="DW359" s="35"/>
      <c r="DX359" s="35"/>
      <c r="DY359" s="35"/>
      <c r="DZ359" s="35"/>
      <c r="EA359" s="35"/>
      <c r="EB359" s="35"/>
      <c r="EC359" s="35"/>
      <c r="ED359" s="35"/>
      <c r="EE359" s="35"/>
      <c r="EF359" s="35"/>
      <c r="EG359" s="35"/>
      <c r="EH359" s="35"/>
      <c r="EI359" s="35"/>
      <c r="EJ359" s="35"/>
      <c r="EK359" s="35"/>
      <c r="EL359" s="35"/>
      <c r="EM359" s="35"/>
      <c r="EN359" s="35"/>
      <c r="EO359" s="35"/>
      <c r="EP359" s="35"/>
      <c r="EQ359" s="35"/>
      <c r="ER359" s="35"/>
      <c r="ES359" s="35"/>
      <c r="ET359" s="35"/>
      <c r="EU359" s="35"/>
      <c r="EV359" s="35"/>
      <c r="EW359" s="35"/>
      <c r="EX359" s="35"/>
      <c r="EY359" s="35"/>
      <c r="EZ359" s="35"/>
      <c r="FA359" s="35"/>
      <c r="FB359" s="35"/>
      <c r="FC359" s="35"/>
      <c r="FD359" s="35"/>
      <c r="FE359" s="35"/>
      <c r="FF359" s="35"/>
      <c r="FG359" s="35"/>
      <c r="FH359" s="35"/>
      <c r="FI359" s="35"/>
      <c r="FJ359" s="35"/>
      <c r="FK359" s="35"/>
      <c r="FL359" s="35"/>
      <c r="FM359" s="35"/>
      <c r="FN359" s="35"/>
      <c r="FO359" s="35"/>
      <c r="FP359" s="35"/>
      <c r="FQ359" s="35"/>
      <c r="FR359" s="35"/>
      <c r="FS359" s="35"/>
      <c r="FT359" s="35"/>
    </row>
    <row r="360" spans="17:176" s="9" customFormat="1" ht="17.25" customHeight="1"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  <c r="BY360" s="35"/>
      <c r="BZ360" s="35"/>
      <c r="CA360" s="35"/>
      <c r="CB360" s="35"/>
      <c r="CC360" s="35"/>
      <c r="CD360" s="35"/>
      <c r="CE360" s="35"/>
      <c r="CF360" s="35"/>
      <c r="CG360" s="35"/>
      <c r="CH360" s="35"/>
      <c r="CI360" s="35"/>
      <c r="CJ360" s="35"/>
      <c r="CK360" s="35"/>
      <c r="CL360" s="35"/>
      <c r="CM360" s="35"/>
      <c r="CN360" s="35"/>
      <c r="CO360" s="35"/>
      <c r="CP360" s="35"/>
      <c r="CQ360" s="35"/>
      <c r="CR360" s="35"/>
      <c r="CS360" s="35"/>
      <c r="CT360" s="35"/>
      <c r="CU360" s="35"/>
      <c r="CV360" s="35"/>
      <c r="CW360" s="35"/>
      <c r="CX360" s="35"/>
      <c r="CY360" s="35"/>
      <c r="CZ360" s="35"/>
      <c r="DA360" s="35"/>
      <c r="DB360" s="35"/>
      <c r="DC360" s="35"/>
      <c r="DD360" s="35"/>
      <c r="DE360" s="35"/>
      <c r="DF360" s="35"/>
      <c r="DG360" s="35"/>
      <c r="DH360" s="35"/>
      <c r="DI360" s="35"/>
      <c r="DJ360" s="35"/>
      <c r="DK360" s="35"/>
      <c r="DL360" s="35"/>
      <c r="DM360" s="35"/>
      <c r="DN360" s="35"/>
      <c r="DO360" s="35"/>
      <c r="DP360" s="35"/>
      <c r="DQ360" s="35"/>
      <c r="DR360" s="35"/>
      <c r="DS360" s="35"/>
      <c r="DT360" s="35"/>
      <c r="DU360" s="35"/>
      <c r="DV360" s="35"/>
      <c r="DW360" s="35"/>
      <c r="DX360" s="35"/>
      <c r="DY360" s="35"/>
      <c r="DZ360" s="35"/>
      <c r="EA360" s="35"/>
      <c r="EB360" s="35"/>
      <c r="EC360" s="35"/>
      <c r="ED360" s="35"/>
      <c r="EE360" s="35"/>
      <c r="EF360" s="35"/>
      <c r="EG360" s="35"/>
      <c r="EH360" s="35"/>
      <c r="EI360" s="35"/>
      <c r="EJ360" s="35"/>
      <c r="EK360" s="35"/>
      <c r="EL360" s="35"/>
      <c r="EM360" s="35"/>
      <c r="EN360" s="35"/>
      <c r="EO360" s="35"/>
      <c r="EP360" s="35"/>
      <c r="EQ360" s="35"/>
      <c r="ER360" s="35"/>
      <c r="ES360" s="35"/>
      <c r="ET360" s="35"/>
      <c r="EU360" s="35"/>
      <c r="EV360" s="35"/>
      <c r="EW360" s="35"/>
      <c r="EX360" s="35"/>
      <c r="EY360" s="35"/>
      <c r="EZ360" s="35"/>
      <c r="FA360" s="35"/>
      <c r="FB360" s="35"/>
      <c r="FC360" s="35"/>
      <c r="FD360" s="35"/>
      <c r="FE360" s="35"/>
      <c r="FF360" s="35"/>
      <c r="FG360" s="35"/>
      <c r="FH360" s="35"/>
      <c r="FI360" s="35"/>
      <c r="FJ360" s="35"/>
      <c r="FK360" s="35"/>
      <c r="FL360" s="35"/>
      <c r="FM360" s="35"/>
      <c r="FN360" s="35"/>
      <c r="FO360" s="35"/>
      <c r="FP360" s="35"/>
      <c r="FQ360" s="35"/>
      <c r="FR360" s="35"/>
      <c r="FS360" s="35"/>
      <c r="FT360" s="35"/>
    </row>
    <row r="361" spans="17:176" s="9" customFormat="1" ht="17.25" customHeight="1"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/>
      <c r="CB361" s="35"/>
      <c r="CC361" s="35"/>
      <c r="CD361" s="35"/>
      <c r="CE361" s="35"/>
      <c r="CF361" s="35"/>
      <c r="CG361" s="35"/>
      <c r="CH361" s="35"/>
      <c r="CI361" s="35"/>
      <c r="CJ361" s="35"/>
      <c r="CK361" s="35"/>
      <c r="CL361" s="35"/>
      <c r="CM361" s="35"/>
      <c r="CN361" s="35"/>
      <c r="CO361" s="35"/>
      <c r="CP361" s="35"/>
      <c r="CQ361" s="35"/>
      <c r="CR361" s="35"/>
      <c r="CS361" s="35"/>
      <c r="CT361" s="35"/>
      <c r="CU361" s="35"/>
      <c r="CV361" s="35"/>
      <c r="CW361" s="35"/>
      <c r="CX361" s="35"/>
      <c r="CY361" s="35"/>
      <c r="CZ361" s="35"/>
      <c r="DA361" s="35"/>
      <c r="DB361" s="35"/>
      <c r="DC361" s="35"/>
      <c r="DD361" s="35"/>
      <c r="DE361" s="35"/>
      <c r="DF361" s="35"/>
      <c r="DG361" s="35"/>
      <c r="DH361" s="35"/>
      <c r="DI361" s="35"/>
      <c r="DJ361" s="35"/>
      <c r="DK361" s="35"/>
      <c r="DL361" s="35"/>
      <c r="DM361" s="35"/>
      <c r="DN361" s="35"/>
      <c r="DO361" s="35"/>
      <c r="DP361" s="35"/>
      <c r="DQ361" s="35"/>
      <c r="DR361" s="35"/>
      <c r="DS361" s="35"/>
      <c r="DT361" s="35"/>
      <c r="DU361" s="35"/>
      <c r="DV361" s="35"/>
      <c r="DW361" s="35"/>
      <c r="DX361" s="35"/>
      <c r="DY361" s="35"/>
      <c r="DZ361" s="35"/>
      <c r="EA361" s="35"/>
      <c r="EB361" s="35"/>
      <c r="EC361" s="35"/>
      <c r="ED361" s="35"/>
      <c r="EE361" s="35"/>
      <c r="EF361" s="35"/>
      <c r="EG361" s="35"/>
      <c r="EH361" s="35"/>
      <c r="EI361" s="35"/>
      <c r="EJ361" s="35"/>
      <c r="EK361" s="35"/>
      <c r="EL361" s="35"/>
      <c r="EM361" s="35"/>
      <c r="EN361" s="35"/>
      <c r="EO361" s="35"/>
      <c r="EP361" s="35"/>
      <c r="EQ361" s="35"/>
      <c r="ER361" s="35"/>
      <c r="ES361" s="35"/>
      <c r="ET361" s="35"/>
      <c r="EU361" s="35"/>
      <c r="EV361" s="35"/>
      <c r="EW361" s="35"/>
      <c r="EX361" s="35"/>
      <c r="EY361" s="35"/>
      <c r="EZ361" s="35"/>
      <c r="FA361" s="35"/>
      <c r="FB361" s="35"/>
      <c r="FC361" s="35"/>
      <c r="FD361" s="35"/>
      <c r="FE361" s="35"/>
      <c r="FF361" s="35"/>
      <c r="FG361" s="35"/>
      <c r="FH361" s="35"/>
      <c r="FI361" s="35"/>
      <c r="FJ361" s="35"/>
      <c r="FK361" s="35"/>
      <c r="FL361" s="35"/>
      <c r="FM361" s="35"/>
      <c r="FN361" s="35"/>
      <c r="FO361" s="35"/>
      <c r="FP361" s="35"/>
      <c r="FQ361" s="35"/>
      <c r="FR361" s="35"/>
      <c r="FS361" s="35"/>
      <c r="FT361" s="35"/>
    </row>
    <row r="362" spans="17:176" s="9" customFormat="1" ht="17.25" customHeight="1"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5"/>
      <c r="CD362" s="35"/>
      <c r="CE362" s="35"/>
      <c r="CF362" s="35"/>
      <c r="CG362" s="35"/>
      <c r="CH362" s="35"/>
      <c r="CI362" s="35"/>
      <c r="CJ362" s="35"/>
      <c r="CK362" s="35"/>
      <c r="CL362" s="35"/>
      <c r="CM362" s="35"/>
      <c r="CN362" s="35"/>
      <c r="CO362" s="35"/>
      <c r="CP362" s="35"/>
      <c r="CQ362" s="35"/>
      <c r="CR362" s="35"/>
      <c r="CS362" s="35"/>
      <c r="CT362" s="35"/>
      <c r="CU362" s="35"/>
      <c r="CV362" s="35"/>
      <c r="CW362" s="35"/>
      <c r="CX362" s="35"/>
      <c r="CY362" s="35"/>
      <c r="CZ362" s="35"/>
      <c r="DA362" s="35"/>
      <c r="DB362" s="35"/>
      <c r="DC362" s="35"/>
      <c r="DD362" s="35"/>
      <c r="DE362" s="35"/>
      <c r="DF362" s="35"/>
      <c r="DG362" s="35"/>
      <c r="DH362" s="35"/>
      <c r="DI362" s="35"/>
      <c r="DJ362" s="35"/>
      <c r="DK362" s="35"/>
      <c r="DL362" s="35"/>
      <c r="DM362" s="35"/>
      <c r="DN362" s="35"/>
      <c r="DO362" s="35"/>
      <c r="DP362" s="35"/>
      <c r="DQ362" s="35"/>
      <c r="DR362" s="35"/>
      <c r="DS362" s="35"/>
      <c r="DT362" s="35"/>
      <c r="DU362" s="35"/>
      <c r="DV362" s="35"/>
      <c r="DW362" s="35"/>
      <c r="DX362" s="35"/>
      <c r="DY362" s="35"/>
      <c r="DZ362" s="35"/>
      <c r="EA362" s="35"/>
      <c r="EB362" s="35"/>
      <c r="EC362" s="35"/>
      <c r="ED362" s="35"/>
      <c r="EE362" s="35"/>
      <c r="EF362" s="35"/>
      <c r="EG362" s="35"/>
      <c r="EH362" s="35"/>
      <c r="EI362" s="35"/>
      <c r="EJ362" s="35"/>
      <c r="EK362" s="35"/>
      <c r="EL362" s="35"/>
      <c r="EM362" s="35"/>
      <c r="EN362" s="35"/>
      <c r="EO362" s="35"/>
      <c r="EP362" s="35"/>
      <c r="EQ362" s="35"/>
      <c r="ER362" s="35"/>
      <c r="ES362" s="35"/>
      <c r="ET362" s="35"/>
      <c r="EU362" s="35"/>
      <c r="EV362" s="35"/>
      <c r="EW362" s="35"/>
      <c r="EX362" s="35"/>
      <c r="EY362" s="35"/>
      <c r="EZ362" s="35"/>
      <c r="FA362" s="35"/>
      <c r="FB362" s="35"/>
      <c r="FC362" s="35"/>
      <c r="FD362" s="35"/>
      <c r="FE362" s="35"/>
      <c r="FF362" s="35"/>
      <c r="FG362" s="35"/>
      <c r="FH362" s="35"/>
      <c r="FI362" s="35"/>
      <c r="FJ362" s="35"/>
      <c r="FK362" s="35"/>
      <c r="FL362" s="35"/>
      <c r="FM362" s="35"/>
      <c r="FN362" s="35"/>
      <c r="FO362" s="35"/>
      <c r="FP362" s="35"/>
      <c r="FQ362" s="35"/>
      <c r="FR362" s="35"/>
      <c r="FS362" s="35"/>
      <c r="FT362" s="35"/>
    </row>
    <row r="363" spans="17:176" s="9" customFormat="1" ht="17.25" customHeight="1"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35"/>
      <c r="BZ363" s="35"/>
      <c r="CA363" s="35"/>
      <c r="CB363" s="35"/>
      <c r="CC363" s="35"/>
      <c r="CD363" s="35"/>
      <c r="CE363" s="35"/>
      <c r="CF363" s="35"/>
      <c r="CG363" s="35"/>
      <c r="CH363" s="35"/>
      <c r="CI363" s="35"/>
      <c r="CJ363" s="35"/>
      <c r="CK363" s="35"/>
      <c r="CL363" s="35"/>
      <c r="CM363" s="35"/>
      <c r="CN363" s="35"/>
      <c r="CO363" s="35"/>
      <c r="CP363" s="35"/>
      <c r="CQ363" s="35"/>
      <c r="CR363" s="35"/>
      <c r="CS363" s="35"/>
      <c r="CT363" s="35"/>
      <c r="CU363" s="35"/>
      <c r="CV363" s="35"/>
      <c r="CW363" s="35"/>
      <c r="CX363" s="35"/>
      <c r="CY363" s="35"/>
      <c r="CZ363" s="35"/>
      <c r="DA363" s="35"/>
      <c r="DB363" s="35"/>
      <c r="DC363" s="35"/>
      <c r="DD363" s="35"/>
      <c r="DE363" s="35"/>
      <c r="DF363" s="35"/>
      <c r="DG363" s="35"/>
      <c r="DH363" s="35"/>
      <c r="DI363" s="35"/>
      <c r="DJ363" s="35"/>
      <c r="DK363" s="35"/>
      <c r="DL363" s="35"/>
      <c r="DM363" s="35"/>
      <c r="DN363" s="35"/>
      <c r="DO363" s="35"/>
      <c r="DP363" s="35"/>
      <c r="DQ363" s="35"/>
      <c r="DR363" s="35"/>
      <c r="DS363" s="35"/>
      <c r="DT363" s="35"/>
      <c r="DU363" s="35"/>
      <c r="DV363" s="35"/>
      <c r="DW363" s="35"/>
      <c r="DX363" s="35"/>
      <c r="DY363" s="35"/>
      <c r="DZ363" s="35"/>
      <c r="EA363" s="35"/>
      <c r="EB363" s="35"/>
      <c r="EC363" s="35"/>
      <c r="ED363" s="35"/>
      <c r="EE363" s="35"/>
      <c r="EF363" s="35"/>
      <c r="EG363" s="35"/>
      <c r="EH363" s="35"/>
      <c r="EI363" s="35"/>
      <c r="EJ363" s="35"/>
      <c r="EK363" s="35"/>
      <c r="EL363" s="35"/>
      <c r="EM363" s="35"/>
      <c r="EN363" s="35"/>
      <c r="EO363" s="35"/>
      <c r="EP363" s="35"/>
      <c r="EQ363" s="35"/>
      <c r="ER363" s="35"/>
      <c r="ES363" s="35"/>
      <c r="ET363" s="35"/>
      <c r="EU363" s="35"/>
      <c r="EV363" s="35"/>
      <c r="EW363" s="35"/>
      <c r="EX363" s="35"/>
      <c r="EY363" s="35"/>
      <c r="EZ363" s="35"/>
      <c r="FA363" s="35"/>
      <c r="FB363" s="35"/>
      <c r="FC363" s="35"/>
      <c r="FD363" s="35"/>
      <c r="FE363" s="35"/>
      <c r="FF363" s="35"/>
      <c r="FG363" s="35"/>
      <c r="FH363" s="35"/>
      <c r="FI363" s="35"/>
      <c r="FJ363" s="35"/>
      <c r="FK363" s="35"/>
      <c r="FL363" s="35"/>
      <c r="FM363" s="35"/>
      <c r="FN363" s="35"/>
      <c r="FO363" s="35"/>
      <c r="FP363" s="35"/>
      <c r="FQ363" s="35"/>
      <c r="FR363" s="35"/>
      <c r="FS363" s="35"/>
      <c r="FT363" s="35"/>
    </row>
    <row r="364" spans="17:176" s="9" customFormat="1" ht="17.25" customHeight="1"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  <c r="CM364" s="35"/>
      <c r="CN364" s="35"/>
      <c r="CO364" s="35"/>
      <c r="CP364" s="35"/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  <c r="DA364" s="35"/>
      <c r="DB364" s="35"/>
      <c r="DC364" s="35"/>
      <c r="DD364" s="35"/>
      <c r="DE364" s="35"/>
      <c r="DF364" s="35"/>
      <c r="DG364" s="35"/>
      <c r="DH364" s="35"/>
      <c r="DI364" s="35"/>
      <c r="DJ364" s="35"/>
      <c r="DK364" s="35"/>
      <c r="DL364" s="35"/>
      <c r="DM364" s="35"/>
      <c r="DN364" s="35"/>
      <c r="DO364" s="35"/>
      <c r="DP364" s="35"/>
      <c r="DQ364" s="35"/>
      <c r="DR364" s="35"/>
      <c r="DS364" s="35"/>
      <c r="DT364" s="35"/>
      <c r="DU364" s="35"/>
      <c r="DV364" s="35"/>
      <c r="DW364" s="35"/>
      <c r="DX364" s="35"/>
      <c r="DY364" s="35"/>
      <c r="DZ364" s="35"/>
      <c r="EA364" s="35"/>
      <c r="EB364" s="35"/>
      <c r="EC364" s="35"/>
      <c r="ED364" s="35"/>
      <c r="EE364" s="35"/>
      <c r="EF364" s="35"/>
      <c r="EG364" s="35"/>
      <c r="EH364" s="35"/>
      <c r="EI364" s="35"/>
      <c r="EJ364" s="35"/>
      <c r="EK364" s="35"/>
      <c r="EL364" s="35"/>
      <c r="EM364" s="35"/>
      <c r="EN364" s="35"/>
      <c r="EO364" s="35"/>
      <c r="EP364" s="35"/>
      <c r="EQ364" s="35"/>
      <c r="ER364" s="35"/>
      <c r="ES364" s="35"/>
      <c r="ET364" s="35"/>
      <c r="EU364" s="35"/>
      <c r="EV364" s="35"/>
      <c r="EW364" s="35"/>
      <c r="EX364" s="35"/>
      <c r="EY364" s="35"/>
      <c r="EZ364" s="35"/>
      <c r="FA364" s="35"/>
      <c r="FB364" s="35"/>
      <c r="FC364" s="35"/>
      <c r="FD364" s="35"/>
      <c r="FE364" s="35"/>
      <c r="FF364" s="35"/>
      <c r="FG364" s="35"/>
      <c r="FH364" s="35"/>
      <c r="FI364" s="35"/>
      <c r="FJ364" s="35"/>
      <c r="FK364" s="35"/>
      <c r="FL364" s="35"/>
      <c r="FM364" s="35"/>
      <c r="FN364" s="35"/>
      <c r="FO364" s="35"/>
      <c r="FP364" s="35"/>
      <c r="FQ364" s="35"/>
      <c r="FR364" s="35"/>
      <c r="FS364" s="35"/>
      <c r="FT364" s="35"/>
    </row>
    <row r="365" spans="17:176" s="9" customFormat="1" ht="17.25" customHeight="1"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35"/>
      <c r="CE365" s="35"/>
      <c r="CF365" s="35"/>
      <c r="CG365" s="35"/>
      <c r="CH365" s="35"/>
      <c r="CI365" s="35"/>
      <c r="CJ365" s="35"/>
      <c r="CK365" s="35"/>
      <c r="CL365" s="35"/>
      <c r="CM365" s="35"/>
      <c r="CN365" s="35"/>
      <c r="CO365" s="35"/>
      <c r="CP365" s="35"/>
      <c r="CQ365" s="35"/>
      <c r="CR365" s="35"/>
      <c r="CS365" s="35"/>
      <c r="CT365" s="35"/>
      <c r="CU365" s="35"/>
      <c r="CV365" s="35"/>
      <c r="CW365" s="35"/>
      <c r="CX365" s="35"/>
      <c r="CY365" s="35"/>
      <c r="CZ365" s="35"/>
      <c r="DA365" s="35"/>
      <c r="DB365" s="35"/>
      <c r="DC365" s="35"/>
      <c r="DD365" s="35"/>
      <c r="DE365" s="35"/>
      <c r="DF365" s="35"/>
      <c r="DG365" s="35"/>
      <c r="DH365" s="35"/>
      <c r="DI365" s="35"/>
      <c r="DJ365" s="35"/>
      <c r="DK365" s="35"/>
      <c r="DL365" s="35"/>
      <c r="DM365" s="35"/>
      <c r="DN365" s="35"/>
      <c r="DO365" s="35"/>
      <c r="DP365" s="35"/>
      <c r="DQ365" s="35"/>
      <c r="DR365" s="35"/>
      <c r="DS365" s="35"/>
      <c r="DT365" s="35"/>
      <c r="DU365" s="35"/>
      <c r="DV365" s="35"/>
      <c r="DW365" s="35"/>
      <c r="DX365" s="35"/>
      <c r="DY365" s="35"/>
      <c r="DZ365" s="35"/>
      <c r="EA365" s="35"/>
      <c r="EB365" s="35"/>
      <c r="EC365" s="35"/>
      <c r="ED365" s="35"/>
      <c r="EE365" s="35"/>
      <c r="EF365" s="35"/>
      <c r="EG365" s="35"/>
      <c r="EH365" s="35"/>
      <c r="EI365" s="35"/>
      <c r="EJ365" s="35"/>
      <c r="EK365" s="35"/>
      <c r="EL365" s="35"/>
      <c r="EM365" s="35"/>
      <c r="EN365" s="35"/>
      <c r="EO365" s="35"/>
      <c r="EP365" s="35"/>
      <c r="EQ365" s="35"/>
      <c r="ER365" s="35"/>
      <c r="ES365" s="35"/>
      <c r="ET365" s="35"/>
      <c r="EU365" s="35"/>
      <c r="EV365" s="35"/>
      <c r="EW365" s="35"/>
      <c r="EX365" s="35"/>
      <c r="EY365" s="35"/>
      <c r="EZ365" s="35"/>
      <c r="FA365" s="35"/>
      <c r="FB365" s="35"/>
      <c r="FC365" s="35"/>
      <c r="FD365" s="35"/>
      <c r="FE365" s="35"/>
      <c r="FF365" s="35"/>
      <c r="FG365" s="35"/>
      <c r="FH365" s="35"/>
      <c r="FI365" s="35"/>
      <c r="FJ365" s="35"/>
      <c r="FK365" s="35"/>
      <c r="FL365" s="35"/>
      <c r="FM365" s="35"/>
      <c r="FN365" s="35"/>
      <c r="FO365" s="35"/>
      <c r="FP365" s="35"/>
      <c r="FQ365" s="35"/>
      <c r="FR365" s="35"/>
      <c r="FS365" s="35"/>
      <c r="FT365" s="35"/>
    </row>
    <row r="366" spans="17:176" s="9" customFormat="1" ht="17.25" customHeight="1"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  <c r="CC366" s="35"/>
      <c r="CD366" s="35"/>
      <c r="CE366" s="35"/>
      <c r="CF366" s="35"/>
      <c r="CG366" s="35"/>
      <c r="CH366" s="35"/>
      <c r="CI366" s="35"/>
      <c r="CJ366" s="35"/>
      <c r="CK366" s="35"/>
      <c r="CL366" s="35"/>
      <c r="CM366" s="35"/>
      <c r="CN366" s="35"/>
      <c r="CO366" s="35"/>
      <c r="CP366" s="35"/>
      <c r="CQ366" s="35"/>
      <c r="CR366" s="35"/>
      <c r="CS366" s="35"/>
      <c r="CT366" s="35"/>
      <c r="CU366" s="35"/>
      <c r="CV366" s="35"/>
      <c r="CW366" s="35"/>
      <c r="CX366" s="35"/>
      <c r="CY366" s="35"/>
      <c r="CZ366" s="35"/>
      <c r="DA366" s="35"/>
      <c r="DB366" s="35"/>
      <c r="DC366" s="35"/>
      <c r="DD366" s="35"/>
      <c r="DE366" s="35"/>
      <c r="DF366" s="35"/>
      <c r="DG366" s="35"/>
      <c r="DH366" s="35"/>
      <c r="DI366" s="35"/>
      <c r="DJ366" s="35"/>
      <c r="DK366" s="35"/>
      <c r="DL366" s="35"/>
      <c r="DM366" s="35"/>
      <c r="DN366" s="35"/>
      <c r="DO366" s="35"/>
      <c r="DP366" s="35"/>
      <c r="DQ366" s="35"/>
      <c r="DR366" s="35"/>
      <c r="DS366" s="35"/>
      <c r="DT366" s="35"/>
      <c r="DU366" s="35"/>
      <c r="DV366" s="35"/>
      <c r="DW366" s="35"/>
      <c r="DX366" s="35"/>
      <c r="DY366" s="35"/>
      <c r="DZ366" s="35"/>
      <c r="EA366" s="35"/>
      <c r="EB366" s="35"/>
      <c r="EC366" s="35"/>
      <c r="ED366" s="35"/>
      <c r="EE366" s="35"/>
      <c r="EF366" s="35"/>
      <c r="EG366" s="35"/>
      <c r="EH366" s="35"/>
      <c r="EI366" s="35"/>
      <c r="EJ366" s="35"/>
      <c r="EK366" s="35"/>
      <c r="EL366" s="35"/>
      <c r="EM366" s="35"/>
      <c r="EN366" s="35"/>
      <c r="EO366" s="35"/>
      <c r="EP366" s="35"/>
      <c r="EQ366" s="35"/>
      <c r="ER366" s="35"/>
      <c r="ES366" s="35"/>
      <c r="ET366" s="35"/>
      <c r="EU366" s="35"/>
      <c r="EV366" s="35"/>
      <c r="EW366" s="35"/>
      <c r="EX366" s="35"/>
      <c r="EY366" s="35"/>
      <c r="EZ366" s="35"/>
      <c r="FA366" s="35"/>
      <c r="FB366" s="35"/>
      <c r="FC366" s="35"/>
      <c r="FD366" s="35"/>
      <c r="FE366" s="35"/>
      <c r="FF366" s="35"/>
      <c r="FG366" s="35"/>
      <c r="FH366" s="35"/>
      <c r="FI366" s="35"/>
      <c r="FJ366" s="35"/>
      <c r="FK366" s="35"/>
      <c r="FL366" s="35"/>
      <c r="FM366" s="35"/>
      <c r="FN366" s="35"/>
      <c r="FO366" s="35"/>
      <c r="FP366" s="35"/>
      <c r="FQ366" s="35"/>
      <c r="FR366" s="35"/>
      <c r="FS366" s="35"/>
      <c r="FT366" s="35"/>
    </row>
    <row r="367" spans="17:176" s="9" customFormat="1" ht="17.25" customHeight="1"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  <c r="CB367" s="35"/>
      <c r="CC367" s="35"/>
      <c r="CD367" s="35"/>
      <c r="CE367" s="35"/>
      <c r="CF367" s="35"/>
      <c r="CG367" s="35"/>
      <c r="CH367" s="35"/>
      <c r="CI367" s="35"/>
      <c r="CJ367" s="35"/>
      <c r="CK367" s="35"/>
      <c r="CL367" s="35"/>
      <c r="CM367" s="35"/>
      <c r="CN367" s="35"/>
      <c r="CO367" s="35"/>
      <c r="CP367" s="35"/>
      <c r="CQ367" s="35"/>
      <c r="CR367" s="35"/>
      <c r="CS367" s="35"/>
      <c r="CT367" s="35"/>
      <c r="CU367" s="35"/>
      <c r="CV367" s="35"/>
      <c r="CW367" s="35"/>
      <c r="CX367" s="35"/>
      <c r="CY367" s="35"/>
      <c r="CZ367" s="35"/>
      <c r="DA367" s="35"/>
      <c r="DB367" s="35"/>
      <c r="DC367" s="35"/>
      <c r="DD367" s="35"/>
      <c r="DE367" s="35"/>
      <c r="DF367" s="35"/>
      <c r="DG367" s="35"/>
      <c r="DH367" s="35"/>
      <c r="DI367" s="35"/>
      <c r="DJ367" s="35"/>
      <c r="DK367" s="35"/>
      <c r="DL367" s="35"/>
      <c r="DM367" s="35"/>
      <c r="DN367" s="35"/>
      <c r="DO367" s="35"/>
      <c r="DP367" s="35"/>
      <c r="DQ367" s="35"/>
      <c r="DR367" s="35"/>
      <c r="DS367" s="35"/>
      <c r="DT367" s="35"/>
      <c r="DU367" s="35"/>
      <c r="DV367" s="35"/>
      <c r="DW367" s="35"/>
      <c r="DX367" s="35"/>
      <c r="DY367" s="35"/>
      <c r="DZ367" s="35"/>
      <c r="EA367" s="35"/>
      <c r="EB367" s="35"/>
      <c r="EC367" s="35"/>
      <c r="ED367" s="35"/>
      <c r="EE367" s="35"/>
      <c r="EF367" s="35"/>
      <c r="EG367" s="35"/>
      <c r="EH367" s="35"/>
      <c r="EI367" s="35"/>
      <c r="EJ367" s="35"/>
      <c r="EK367" s="35"/>
      <c r="EL367" s="35"/>
      <c r="EM367" s="35"/>
      <c r="EN367" s="35"/>
      <c r="EO367" s="35"/>
      <c r="EP367" s="35"/>
      <c r="EQ367" s="35"/>
      <c r="ER367" s="35"/>
      <c r="ES367" s="35"/>
      <c r="ET367" s="35"/>
      <c r="EU367" s="35"/>
      <c r="EV367" s="35"/>
      <c r="EW367" s="35"/>
      <c r="EX367" s="35"/>
      <c r="EY367" s="35"/>
      <c r="EZ367" s="35"/>
      <c r="FA367" s="35"/>
      <c r="FB367" s="35"/>
      <c r="FC367" s="35"/>
      <c r="FD367" s="35"/>
      <c r="FE367" s="35"/>
      <c r="FF367" s="35"/>
      <c r="FG367" s="35"/>
      <c r="FH367" s="35"/>
      <c r="FI367" s="35"/>
      <c r="FJ367" s="35"/>
      <c r="FK367" s="35"/>
      <c r="FL367" s="35"/>
      <c r="FM367" s="35"/>
      <c r="FN367" s="35"/>
      <c r="FO367" s="35"/>
      <c r="FP367" s="35"/>
      <c r="FQ367" s="35"/>
      <c r="FR367" s="35"/>
      <c r="FS367" s="35"/>
      <c r="FT367" s="35"/>
    </row>
    <row r="368" spans="17:176" s="9" customFormat="1" ht="17.25" customHeight="1"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  <c r="CC368" s="35"/>
      <c r="CD368" s="35"/>
      <c r="CE368" s="35"/>
      <c r="CF368" s="35"/>
      <c r="CG368" s="35"/>
      <c r="CH368" s="35"/>
      <c r="CI368" s="35"/>
      <c r="CJ368" s="35"/>
      <c r="CK368" s="35"/>
      <c r="CL368" s="35"/>
      <c r="CM368" s="35"/>
      <c r="CN368" s="35"/>
      <c r="CO368" s="35"/>
      <c r="CP368" s="35"/>
      <c r="CQ368" s="35"/>
      <c r="CR368" s="35"/>
      <c r="CS368" s="35"/>
      <c r="CT368" s="35"/>
      <c r="CU368" s="35"/>
      <c r="CV368" s="35"/>
      <c r="CW368" s="35"/>
      <c r="CX368" s="35"/>
      <c r="CY368" s="35"/>
      <c r="CZ368" s="35"/>
      <c r="DA368" s="35"/>
      <c r="DB368" s="35"/>
      <c r="DC368" s="35"/>
      <c r="DD368" s="35"/>
      <c r="DE368" s="35"/>
      <c r="DF368" s="35"/>
      <c r="DG368" s="35"/>
      <c r="DH368" s="35"/>
      <c r="DI368" s="35"/>
      <c r="DJ368" s="35"/>
      <c r="DK368" s="35"/>
      <c r="DL368" s="35"/>
      <c r="DM368" s="35"/>
      <c r="DN368" s="35"/>
      <c r="DO368" s="35"/>
      <c r="DP368" s="35"/>
      <c r="DQ368" s="35"/>
      <c r="DR368" s="35"/>
      <c r="DS368" s="35"/>
      <c r="DT368" s="35"/>
      <c r="DU368" s="35"/>
      <c r="DV368" s="35"/>
      <c r="DW368" s="35"/>
      <c r="DX368" s="35"/>
      <c r="DY368" s="35"/>
      <c r="DZ368" s="35"/>
      <c r="EA368" s="35"/>
      <c r="EB368" s="35"/>
      <c r="EC368" s="35"/>
      <c r="ED368" s="35"/>
      <c r="EE368" s="35"/>
      <c r="EF368" s="35"/>
      <c r="EG368" s="35"/>
      <c r="EH368" s="35"/>
      <c r="EI368" s="35"/>
      <c r="EJ368" s="35"/>
      <c r="EK368" s="35"/>
      <c r="EL368" s="35"/>
      <c r="EM368" s="35"/>
      <c r="EN368" s="35"/>
      <c r="EO368" s="35"/>
      <c r="EP368" s="35"/>
      <c r="EQ368" s="35"/>
      <c r="ER368" s="35"/>
      <c r="ES368" s="35"/>
      <c r="ET368" s="35"/>
      <c r="EU368" s="35"/>
      <c r="EV368" s="35"/>
      <c r="EW368" s="35"/>
      <c r="EX368" s="35"/>
      <c r="EY368" s="35"/>
      <c r="EZ368" s="35"/>
      <c r="FA368" s="35"/>
      <c r="FB368" s="35"/>
      <c r="FC368" s="35"/>
      <c r="FD368" s="35"/>
      <c r="FE368" s="35"/>
      <c r="FF368" s="35"/>
      <c r="FG368" s="35"/>
      <c r="FH368" s="35"/>
      <c r="FI368" s="35"/>
      <c r="FJ368" s="35"/>
      <c r="FK368" s="35"/>
      <c r="FL368" s="35"/>
      <c r="FM368" s="35"/>
      <c r="FN368" s="35"/>
      <c r="FO368" s="35"/>
      <c r="FP368" s="35"/>
      <c r="FQ368" s="35"/>
      <c r="FR368" s="35"/>
      <c r="FS368" s="35"/>
      <c r="FT368" s="35"/>
    </row>
    <row r="369" spans="17:176" s="9" customFormat="1" ht="17.25" customHeight="1"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35"/>
      <c r="CE369" s="35"/>
      <c r="CF369" s="35"/>
      <c r="CG369" s="35"/>
      <c r="CH369" s="35"/>
      <c r="CI369" s="35"/>
      <c r="CJ369" s="35"/>
      <c r="CK369" s="35"/>
      <c r="CL369" s="35"/>
      <c r="CM369" s="35"/>
      <c r="CN369" s="35"/>
      <c r="CO369" s="35"/>
      <c r="CP369" s="35"/>
      <c r="CQ369" s="35"/>
      <c r="CR369" s="35"/>
      <c r="CS369" s="35"/>
      <c r="CT369" s="35"/>
      <c r="CU369" s="35"/>
      <c r="CV369" s="35"/>
      <c r="CW369" s="35"/>
      <c r="CX369" s="35"/>
      <c r="CY369" s="35"/>
      <c r="CZ369" s="35"/>
      <c r="DA369" s="35"/>
      <c r="DB369" s="35"/>
      <c r="DC369" s="35"/>
      <c r="DD369" s="35"/>
      <c r="DE369" s="35"/>
      <c r="DF369" s="35"/>
      <c r="DG369" s="35"/>
      <c r="DH369" s="35"/>
      <c r="DI369" s="35"/>
      <c r="DJ369" s="35"/>
      <c r="DK369" s="35"/>
      <c r="DL369" s="35"/>
      <c r="DM369" s="35"/>
      <c r="DN369" s="35"/>
      <c r="DO369" s="35"/>
      <c r="DP369" s="35"/>
      <c r="DQ369" s="35"/>
      <c r="DR369" s="35"/>
      <c r="DS369" s="35"/>
      <c r="DT369" s="35"/>
      <c r="DU369" s="35"/>
      <c r="DV369" s="35"/>
      <c r="DW369" s="35"/>
      <c r="DX369" s="35"/>
      <c r="DY369" s="35"/>
      <c r="DZ369" s="35"/>
      <c r="EA369" s="35"/>
      <c r="EB369" s="35"/>
      <c r="EC369" s="35"/>
      <c r="ED369" s="35"/>
      <c r="EE369" s="35"/>
      <c r="EF369" s="35"/>
      <c r="EG369" s="35"/>
      <c r="EH369" s="35"/>
      <c r="EI369" s="35"/>
      <c r="EJ369" s="35"/>
      <c r="EK369" s="35"/>
      <c r="EL369" s="35"/>
      <c r="EM369" s="35"/>
      <c r="EN369" s="35"/>
      <c r="EO369" s="35"/>
      <c r="EP369" s="35"/>
      <c r="EQ369" s="35"/>
      <c r="ER369" s="35"/>
      <c r="ES369" s="35"/>
      <c r="ET369" s="35"/>
      <c r="EU369" s="35"/>
      <c r="EV369" s="35"/>
      <c r="EW369" s="35"/>
      <c r="EX369" s="35"/>
      <c r="EY369" s="35"/>
      <c r="EZ369" s="35"/>
      <c r="FA369" s="35"/>
      <c r="FB369" s="35"/>
      <c r="FC369" s="35"/>
      <c r="FD369" s="35"/>
      <c r="FE369" s="35"/>
      <c r="FF369" s="35"/>
      <c r="FG369" s="35"/>
      <c r="FH369" s="35"/>
      <c r="FI369" s="35"/>
      <c r="FJ369" s="35"/>
      <c r="FK369" s="35"/>
      <c r="FL369" s="35"/>
      <c r="FM369" s="35"/>
      <c r="FN369" s="35"/>
      <c r="FO369" s="35"/>
      <c r="FP369" s="35"/>
      <c r="FQ369" s="35"/>
      <c r="FR369" s="35"/>
      <c r="FS369" s="35"/>
      <c r="FT369" s="35"/>
    </row>
    <row r="370" spans="17:176" s="9" customFormat="1" ht="17.25" customHeight="1"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5"/>
      <c r="CA370" s="35"/>
      <c r="CB370" s="35"/>
      <c r="CC370" s="35"/>
      <c r="CD370" s="35"/>
      <c r="CE370" s="35"/>
      <c r="CF370" s="35"/>
      <c r="CG370" s="35"/>
      <c r="CH370" s="35"/>
      <c r="CI370" s="35"/>
      <c r="CJ370" s="35"/>
      <c r="CK370" s="35"/>
      <c r="CL370" s="35"/>
      <c r="CM370" s="35"/>
      <c r="CN370" s="35"/>
      <c r="CO370" s="35"/>
      <c r="CP370" s="35"/>
      <c r="CQ370" s="35"/>
      <c r="CR370" s="35"/>
      <c r="CS370" s="35"/>
      <c r="CT370" s="35"/>
      <c r="CU370" s="35"/>
      <c r="CV370" s="35"/>
      <c r="CW370" s="35"/>
      <c r="CX370" s="35"/>
      <c r="CY370" s="35"/>
      <c r="CZ370" s="35"/>
      <c r="DA370" s="35"/>
      <c r="DB370" s="35"/>
      <c r="DC370" s="35"/>
      <c r="DD370" s="35"/>
      <c r="DE370" s="35"/>
      <c r="DF370" s="35"/>
      <c r="DG370" s="35"/>
      <c r="DH370" s="35"/>
      <c r="DI370" s="35"/>
      <c r="DJ370" s="35"/>
      <c r="DK370" s="35"/>
      <c r="DL370" s="35"/>
      <c r="DM370" s="35"/>
      <c r="DN370" s="35"/>
      <c r="DO370" s="35"/>
      <c r="DP370" s="35"/>
      <c r="DQ370" s="35"/>
      <c r="DR370" s="35"/>
      <c r="DS370" s="35"/>
      <c r="DT370" s="35"/>
      <c r="DU370" s="35"/>
      <c r="DV370" s="35"/>
      <c r="DW370" s="35"/>
      <c r="DX370" s="35"/>
      <c r="DY370" s="35"/>
      <c r="DZ370" s="35"/>
      <c r="EA370" s="35"/>
      <c r="EB370" s="35"/>
      <c r="EC370" s="35"/>
      <c r="ED370" s="35"/>
      <c r="EE370" s="35"/>
      <c r="EF370" s="35"/>
      <c r="EG370" s="35"/>
      <c r="EH370" s="35"/>
      <c r="EI370" s="35"/>
      <c r="EJ370" s="35"/>
      <c r="EK370" s="35"/>
      <c r="EL370" s="35"/>
      <c r="EM370" s="35"/>
      <c r="EN370" s="35"/>
      <c r="EO370" s="35"/>
      <c r="EP370" s="35"/>
      <c r="EQ370" s="35"/>
      <c r="ER370" s="35"/>
      <c r="ES370" s="35"/>
      <c r="ET370" s="35"/>
      <c r="EU370" s="35"/>
      <c r="EV370" s="35"/>
      <c r="EW370" s="35"/>
      <c r="EX370" s="35"/>
      <c r="EY370" s="35"/>
      <c r="EZ370" s="35"/>
      <c r="FA370" s="35"/>
      <c r="FB370" s="35"/>
      <c r="FC370" s="35"/>
      <c r="FD370" s="35"/>
      <c r="FE370" s="35"/>
      <c r="FF370" s="35"/>
      <c r="FG370" s="35"/>
      <c r="FH370" s="35"/>
      <c r="FI370" s="35"/>
      <c r="FJ370" s="35"/>
      <c r="FK370" s="35"/>
      <c r="FL370" s="35"/>
      <c r="FM370" s="35"/>
      <c r="FN370" s="35"/>
      <c r="FO370" s="35"/>
      <c r="FP370" s="35"/>
      <c r="FQ370" s="35"/>
      <c r="FR370" s="35"/>
      <c r="FS370" s="35"/>
      <c r="FT370" s="35"/>
    </row>
    <row r="371" spans="17:176" s="9" customFormat="1" ht="17.25" customHeight="1"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5"/>
      <c r="CD371" s="35"/>
      <c r="CE371" s="35"/>
      <c r="CF371" s="35"/>
      <c r="CG371" s="35"/>
      <c r="CH371" s="35"/>
      <c r="CI371" s="35"/>
      <c r="CJ371" s="35"/>
      <c r="CK371" s="35"/>
      <c r="CL371" s="35"/>
      <c r="CM371" s="35"/>
      <c r="CN371" s="35"/>
      <c r="CO371" s="35"/>
      <c r="CP371" s="35"/>
      <c r="CQ371" s="35"/>
      <c r="CR371" s="35"/>
      <c r="CS371" s="35"/>
      <c r="CT371" s="35"/>
      <c r="CU371" s="35"/>
      <c r="CV371" s="35"/>
      <c r="CW371" s="35"/>
      <c r="CX371" s="35"/>
      <c r="CY371" s="35"/>
      <c r="CZ371" s="35"/>
      <c r="DA371" s="35"/>
      <c r="DB371" s="35"/>
      <c r="DC371" s="35"/>
      <c r="DD371" s="35"/>
      <c r="DE371" s="35"/>
      <c r="DF371" s="35"/>
      <c r="DG371" s="35"/>
      <c r="DH371" s="35"/>
      <c r="DI371" s="35"/>
      <c r="DJ371" s="35"/>
      <c r="DK371" s="35"/>
      <c r="DL371" s="35"/>
      <c r="DM371" s="35"/>
      <c r="DN371" s="35"/>
      <c r="DO371" s="35"/>
      <c r="DP371" s="35"/>
      <c r="DQ371" s="35"/>
      <c r="DR371" s="35"/>
      <c r="DS371" s="35"/>
      <c r="DT371" s="35"/>
      <c r="DU371" s="35"/>
      <c r="DV371" s="35"/>
      <c r="DW371" s="35"/>
      <c r="DX371" s="35"/>
      <c r="DY371" s="35"/>
      <c r="DZ371" s="35"/>
      <c r="EA371" s="35"/>
      <c r="EB371" s="35"/>
      <c r="EC371" s="35"/>
      <c r="ED371" s="35"/>
      <c r="EE371" s="35"/>
      <c r="EF371" s="35"/>
      <c r="EG371" s="35"/>
      <c r="EH371" s="35"/>
      <c r="EI371" s="35"/>
      <c r="EJ371" s="35"/>
      <c r="EK371" s="35"/>
      <c r="EL371" s="35"/>
      <c r="EM371" s="35"/>
      <c r="EN371" s="35"/>
      <c r="EO371" s="35"/>
      <c r="EP371" s="35"/>
      <c r="EQ371" s="35"/>
      <c r="ER371" s="35"/>
      <c r="ES371" s="35"/>
      <c r="ET371" s="35"/>
      <c r="EU371" s="35"/>
      <c r="EV371" s="35"/>
      <c r="EW371" s="35"/>
      <c r="EX371" s="35"/>
      <c r="EY371" s="35"/>
      <c r="EZ371" s="35"/>
      <c r="FA371" s="35"/>
      <c r="FB371" s="35"/>
      <c r="FC371" s="35"/>
      <c r="FD371" s="35"/>
      <c r="FE371" s="35"/>
      <c r="FF371" s="35"/>
      <c r="FG371" s="35"/>
      <c r="FH371" s="35"/>
      <c r="FI371" s="35"/>
      <c r="FJ371" s="35"/>
      <c r="FK371" s="35"/>
      <c r="FL371" s="35"/>
      <c r="FM371" s="35"/>
      <c r="FN371" s="35"/>
      <c r="FO371" s="35"/>
      <c r="FP371" s="35"/>
      <c r="FQ371" s="35"/>
      <c r="FR371" s="35"/>
      <c r="FS371" s="35"/>
      <c r="FT371" s="35"/>
    </row>
    <row r="372" spans="17:176" s="9" customFormat="1" ht="17.25" customHeight="1"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  <c r="CC372" s="35"/>
      <c r="CD372" s="35"/>
      <c r="CE372" s="35"/>
      <c r="CF372" s="35"/>
      <c r="CG372" s="35"/>
      <c r="CH372" s="35"/>
      <c r="CI372" s="35"/>
      <c r="CJ372" s="35"/>
      <c r="CK372" s="35"/>
      <c r="CL372" s="35"/>
      <c r="CM372" s="35"/>
      <c r="CN372" s="35"/>
      <c r="CO372" s="35"/>
      <c r="CP372" s="35"/>
      <c r="CQ372" s="35"/>
      <c r="CR372" s="35"/>
      <c r="CS372" s="35"/>
      <c r="CT372" s="35"/>
      <c r="CU372" s="35"/>
      <c r="CV372" s="35"/>
      <c r="CW372" s="35"/>
      <c r="CX372" s="35"/>
      <c r="CY372" s="35"/>
      <c r="CZ372" s="35"/>
      <c r="DA372" s="35"/>
      <c r="DB372" s="35"/>
      <c r="DC372" s="35"/>
      <c r="DD372" s="35"/>
      <c r="DE372" s="35"/>
      <c r="DF372" s="35"/>
      <c r="DG372" s="35"/>
      <c r="DH372" s="35"/>
      <c r="DI372" s="35"/>
      <c r="DJ372" s="35"/>
      <c r="DK372" s="35"/>
      <c r="DL372" s="35"/>
      <c r="DM372" s="35"/>
      <c r="DN372" s="35"/>
      <c r="DO372" s="35"/>
      <c r="DP372" s="35"/>
      <c r="DQ372" s="35"/>
      <c r="DR372" s="35"/>
      <c r="DS372" s="35"/>
      <c r="DT372" s="35"/>
      <c r="DU372" s="35"/>
      <c r="DV372" s="35"/>
      <c r="DW372" s="35"/>
      <c r="DX372" s="35"/>
      <c r="DY372" s="35"/>
      <c r="DZ372" s="35"/>
      <c r="EA372" s="35"/>
      <c r="EB372" s="35"/>
      <c r="EC372" s="35"/>
      <c r="ED372" s="35"/>
      <c r="EE372" s="35"/>
      <c r="EF372" s="35"/>
      <c r="EG372" s="35"/>
      <c r="EH372" s="35"/>
      <c r="EI372" s="35"/>
      <c r="EJ372" s="35"/>
      <c r="EK372" s="35"/>
      <c r="EL372" s="35"/>
      <c r="EM372" s="35"/>
      <c r="EN372" s="35"/>
      <c r="EO372" s="35"/>
      <c r="EP372" s="35"/>
      <c r="EQ372" s="35"/>
      <c r="ER372" s="35"/>
      <c r="ES372" s="35"/>
      <c r="ET372" s="35"/>
      <c r="EU372" s="35"/>
      <c r="EV372" s="35"/>
      <c r="EW372" s="35"/>
      <c r="EX372" s="35"/>
      <c r="EY372" s="35"/>
      <c r="EZ372" s="35"/>
      <c r="FA372" s="35"/>
      <c r="FB372" s="35"/>
      <c r="FC372" s="35"/>
      <c r="FD372" s="35"/>
      <c r="FE372" s="35"/>
      <c r="FF372" s="35"/>
      <c r="FG372" s="35"/>
      <c r="FH372" s="35"/>
      <c r="FI372" s="35"/>
      <c r="FJ372" s="35"/>
      <c r="FK372" s="35"/>
      <c r="FL372" s="35"/>
      <c r="FM372" s="35"/>
      <c r="FN372" s="35"/>
      <c r="FO372" s="35"/>
      <c r="FP372" s="35"/>
      <c r="FQ372" s="35"/>
      <c r="FR372" s="35"/>
      <c r="FS372" s="35"/>
      <c r="FT372" s="35"/>
    </row>
    <row r="373" spans="17:176" s="9" customFormat="1" ht="17.25" customHeight="1"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  <c r="CC373" s="35"/>
      <c r="CD373" s="35"/>
      <c r="CE373" s="35"/>
      <c r="CF373" s="35"/>
      <c r="CG373" s="35"/>
      <c r="CH373" s="35"/>
      <c r="CI373" s="35"/>
      <c r="CJ373" s="35"/>
      <c r="CK373" s="35"/>
      <c r="CL373" s="35"/>
      <c r="CM373" s="35"/>
      <c r="CN373" s="35"/>
      <c r="CO373" s="35"/>
      <c r="CP373" s="35"/>
      <c r="CQ373" s="35"/>
      <c r="CR373" s="35"/>
      <c r="CS373" s="35"/>
      <c r="CT373" s="35"/>
      <c r="CU373" s="35"/>
      <c r="CV373" s="35"/>
      <c r="CW373" s="35"/>
      <c r="CX373" s="35"/>
      <c r="CY373" s="35"/>
      <c r="CZ373" s="35"/>
      <c r="DA373" s="35"/>
      <c r="DB373" s="35"/>
      <c r="DC373" s="35"/>
      <c r="DD373" s="35"/>
      <c r="DE373" s="35"/>
      <c r="DF373" s="35"/>
      <c r="DG373" s="35"/>
      <c r="DH373" s="35"/>
      <c r="DI373" s="35"/>
      <c r="DJ373" s="35"/>
      <c r="DK373" s="35"/>
      <c r="DL373" s="35"/>
      <c r="DM373" s="35"/>
      <c r="DN373" s="35"/>
      <c r="DO373" s="35"/>
      <c r="DP373" s="35"/>
      <c r="DQ373" s="35"/>
      <c r="DR373" s="35"/>
      <c r="DS373" s="35"/>
      <c r="DT373" s="35"/>
      <c r="DU373" s="35"/>
      <c r="DV373" s="35"/>
      <c r="DW373" s="35"/>
      <c r="DX373" s="35"/>
      <c r="DY373" s="35"/>
      <c r="DZ373" s="35"/>
      <c r="EA373" s="35"/>
      <c r="EB373" s="35"/>
      <c r="EC373" s="35"/>
      <c r="ED373" s="35"/>
      <c r="EE373" s="35"/>
      <c r="EF373" s="35"/>
      <c r="EG373" s="35"/>
      <c r="EH373" s="35"/>
      <c r="EI373" s="35"/>
      <c r="EJ373" s="35"/>
      <c r="EK373" s="35"/>
      <c r="EL373" s="35"/>
      <c r="EM373" s="35"/>
      <c r="EN373" s="35"/>
      <c r="EO373" s="35"/>
      <c r="EP373" s="35"/>
      <c r="EQ373" s="35"/>
      <c r="ER373" s="35"/>
      <c r="ES373" s="35"/>
      <c r="ET373" s="35"/>
      <c r="EU373" s="35"/>
      <c r="EV373" s="35"/>
      <c r="EW373" s="35"/>
      <c r="EX373" s="35"/>
      <c r="EY373" s="35"/>
      <c r="EZ373" s="35"/>
      <c r="FA373" s="35"/>
      <c r="FB373" s="35"/>
      <c r="FC373" s="35"/>
      <c r="FD373" s="35"/>
      <c r="FE373" s="35"/>
      <c r="FF373" s="35"/>
      <c r="FG373" s="35"/>
      <c r="FH373" s="35"/>
      <c r="FI373" s="35"/>
      <c r="FJ373" s="35"/>
      <c r="FK373" s="35"/>
      <c r="FL373" s="35"/>
      <c r="FM373" s="35"/>
      <c r="FN373" s="35"/>
      <c r="FO373" s="35"/>
      <c r="FP373" s="35"/>
      <c r="FQ373" s="35"/>
      <c r="FR373" s="35"/>
      <c r="FS373" s="35"/>
      <c r="FT373" s="35"/>
    </row>
    <row r="374" spans="17:176" s="9" customFormat="1" ht="17.25" customHeight="1"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 s="35"/>
      <c r="CC374" s="35"/>
      <c r="CD374" s="35"/>
      <c r="CE374" s="35"/>
      <c r="CF374" s="35"/>
      <c r="CG374" s="35"/>
      <c r="CH374" s="35"/>
      <c r="CI374" s="35"/>
      <c r="CJ374" s="35"/>
      <c r="CK374" s="35"/>
      <c r="CL374" s="35"/>
      <c r="CM374" s="35"/>
      <c r="CN374" s="35"/>
      <c r="CO374" s="35"/>
      <c r="CP374" s="35"/>
      <c r="CQ374" s="35"/>
      <c r="CR374" s="35"/>
      <c r="CS374" s="35"/>
      <c r="CT374" s="35"/>
      <c r="CU374" s="35"/>
      <c r="CV374" s="35"/>
      <c r="CW374" s="35"/>
      <c r="CX374" s="35"/>
      <c r="CY374" s="35"/>
      <c r="CZ374" s="35"/>
      <c r="DA374" s="35"/>
      <c r="DB374" s="35"/>
      <c r="DC374" s="35"/>
      <c r="DD374" s="35"/>
      <c r="DE374" s="35"/>
      <c r="DF374" s="35"/>
      <c r="DG374" s="35"/>
      <c r="DH374" s="35"/>
      <c r="DI374" s="35"/>
      <c r="DJ374" s="35"/>
      <c r="DK374" s="35"/>
      <c r="DL374" s="35"/>
      <c r="DM374" s="35"/>
      <c r="DN374" s="35"/>
      <c r="DO374" s="35"/>
      <c r="DP374" s="35"/>
      <c r="DQ374" s="35"/>
      <c r="DR374" s="35"/>
      <c r="DS374" s="35"/>
      <c r="DT374" s="35"/>
      <c r="DU374" s="35"/>
      <c r="DV374" s="35"/>
      <c r="DW374" s="35"/>
      <c r="DX374" s="35"/>
      <c r="DY374" s="35"/>
      <c r="DZ374" s="35"/>
      <c r="EA374" s="35"/>
      <c r="EB374" s="35"/>
      <c r="EC374" s="35"/>
      <c r="ED374" s="35"/>
      <c r="EE374" s="35"/>
      <c r="EF374" s="35"/>
      <c r="EG374" s="35"/>
      <c r="EH374" s="35"/>
      <c r="EI374" s="35"/>
      <c r="EJ374" s="35"/>
      <c r="EK374" s="35"/>
      <c r="EL374" s="35"/>
      <c r="EM374" s="35"/>
      <c r="EN374" s="35"/>
      <c r="EO374" s="35"/>
      <c r="EP374" s="35"/>
      <c r="EQ374" s="35"/>
      <c r="ER374" s="35"/>
      <c r="ES374" s="35"/>
      <c r="ET374" s="35"/>
      <c r="EU374" s="35"/>
      <c r="EV374" s="35"/>
      <c r="EW374" s="35"/>
      <c r="EX374" s="35"/>
      <c r="EY374" s="35"/>
      <c r="EZ374" s="35"/>
      <c r="FA374" s="35"/>
      <c r="FB374" s="35"/>
      <c r="FC374" s="35"/>
      <c r="FD374" s="35"/>
      <c r="FE374" s="35"/>
      <c r="FF374" s="35"/>
      <c r="FG374" s="35"/>
      <c r="FH374" s="35"/>
      <c r="FI374" s="35"/>
      <c r="FJ374" s="35"/>
      <c r="FK374" s="35"/>
      <c r="FL374" s="35"/>
      <c r="FM374" s="35"/>
      <c r="FN374" s="35"/>
      <c r="FO374" s="35"/>
      <c r="FP374" s="35"/>
      <c r="FQ374" s="35"/>
      <c r="FR374" s="35"/>
      <c r="FS374" s="35"/>
      <c r="FT374" s="35"/>
    </row>
    <row r="375" spans="17:176" s="9" customFormat="1" ht="17.25" customHeight="1"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/>
      <c r="CB375" s="35"/>
      <c r="CC375" s="35"/>
      <c r="CD375" s="35"/>
      <c r="CE375" s="35"/>
      <c r="CF375" s="35"/>
      <c r="CG375" s="35"/>
      <c r="CH375" s="35"/>
      <c r="CI375" s="35"/>
      <c r="CJ375" s="35"/>
      <c r="CK375" s="35"/>
      <c r="CL375" s="35"/>
      <c r="CM375" s="35"/>
      <c r="CN375" s="35"/>
      <c r="CO375" s="35"/>
      <c r="CP375" s="35"/>
      <c r="CQ375" s="35"/>
      <c r="CR375" s="35"/>
      <c r="CS375" s="35"/>
      <c r="CT375" s="35"/>
      <c r="CU375" s="35"/>
      <c r="CV375" s="35"/>
      <c r="CW375" s="35"/>
      <c r="CX375" s="35"/>
      <c r="CY375" s="35"/>
      <c r="CZ375" s="35"/>
      <c r="DA375" s="35"/>
      <c r="DB375" s="35"/>
      <c r="DC375" s="35"/>
      <c r="DD375" s="35"/>
      <c r="DE375" s="35"/>
      <c r="DF375" s="35"/>
      <c r="DG375" s="35"/>
      <c r="DH375" s="35"/>
      <c r="DI375" s="35"/>
      <c r="DJ375" s="35"/>
      <c r="DK375" s="35"/>
      <c r="DL375" s="35"/>
      <c r="DM375" s="35"/>
      <c r="DN375" s="35"/>
      <c r="DO375" s="35"/>
      <c r="DP375" s="35"/>
      <c r="DQ375" s="35"/>
      <c r="DR375" s="35"/>
      <c r="DS375" s="35"/>
      <c r="DT375" s="35"/>
      <c r="DU375" s="35"/>
      <c r="DV375" s="35"/>
      <c r="DW375" s="35"/>
      <c r="DX375" s="35"/>
      <c r="DY375" s="35"/>
      <c r="DZ375" s="35"/>
      <c r="EA375" s="35"/>
      <c r="EB375" s="35"/>
      <c r="EC375" s="35"/>
      <c r="ED375" s="35"/>
      <c r="EE375" s="35"/>
      <c r="EF375" s="35"/>
      <c r="EG375" s="35"/>
      <c r="EH375" s="35"/>
      <c r="EI375" s="35"/>
      <c r="EJ375" s="35"/>
      <c r="EK375" s="35"/>
      <c r="EL375" s="35"/>
      <c r="EM375" s="35"/>
      <c r="EN375" s="35"/>
      <c r="EO375" s="35"/>
      <c r="EP375" s="35"/>
      <c r="EQ375" s="35"/>
      <c r="ER375" s="35"/>
      <c r="ES375" s="35"/>
      <c r="ET375" s="35"/>
      <c r="EU375" s="35"/>
      <c r="EV375" s="35"/>
      <c r="EW375" s="35"/>
      <c r="EX375" s="35"/>
      <c r="EY375" s="35"/>
      <c r="EZ375" s="35"/>
      <c r="FA375" s="35"/>
      <c r="FB375" s="35"/>
      <c r="FC375" s="35"/>
      <c r="FD375" s="35"/>
      <c r="FE375" s="35"/>
      <c r="FF375" s="35"/>
      <c r="FG375" s="35"/>
      <c r="FH375" s="35"/>
      <c r="FI375" s="35"/>
      <c r="FJ375" s="35"/>
      <c r="FK375" s="35"/>
      <c r="FL375" s="35"/>
      <c r="FM375" s="35"/>
      <c r="FN375" s="35"/>
      <c r="FO375" s="35"/>
      <c r="FP375" s="35"/>
      <c r="FQ375" s="35"/>
      <c r="FR375" s="35"/>
      <c r="FS375" s="35"/>
      <c r="FT375" s="35"/>
    </row>
    <row r="376" spans="17:176" s="9" customFormat="1" ht="17.25" customHeight="1"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 s="35"/>
      <c r="CC376" s="35"/>
      <c r="CD376" s="35"/>
      <c r="CE376" s="35"/>
      <c r="CF376" s="35"/>
      <c r="CG376" s="35"/>
      <c r="CH376" s="35"/>
      <c r="CI376" s="35"/>
      <c r="CJ376" s="35"/>
      <c r="CK376" s="35"/>
      <c r="CL376" s="35"/>
      <c r="CM376" s="35"/>
      <c r="CN376" s="35"/>
      <c r="CO376" s="35"/>
      <c r="CP376" s="35"/>
      <c r="CQ376" s="35"/>
      <c r="CR376" s="35"/>
      <c r="CS376" s="35"/>
      <c r="CT376" s="35"/>
      <c r="CU376" s="35"/>
      <c r="CV376" s="35"/>
      <c r="CW376" s="35"/>
      <c r="CX376" s="35"/>
      <c r="CY376" s="35"/>
      <c r="CZ376" s="35"/>
      <c r="DA376" s="35"/>
      <c r="DB376" s="35"/>
      <c r="DC376" s="35"/>
      <c r="DD376" s="35"/>
      <c r="DE376" s="35"/>
      <c r="DF376" s="35"/>
      <c r="DG376" s="35"/>
      <c r="DH376" s="35"/>
      <c r="DI376" s="35"/>
      <c r="DJ376" s="35"/>
      <c r="DK376" s="35"/>
      <c r="DL376" s="35"/>
      <c r="DM376" s="35"/>
      <c r="DN376" s="35"/>
      <c r="DO376" s="35"/>
      <c r="DP376" s="35"/>
      <c r="DQ376" s="35"/>
      <c r="DR376" s="35"/>
      <c r="DS376" s="35"/>
      <c r="DT376" s="35"/>
      <c r="DU376" s="35"/>
      <c r="DV376" s="35"/>
      <c r="DW376" s="35"/>
      <c r="DX376" s="35"/>
      <c r="DY376" s="35"/>
      <c r="DZ376" s="35"/>
      <c r="EA376" s="35"/>
      <c r="EB376" s="35"/>
      <c r="EC376" s="35"/>
      <c r="ED376" s="35"/>
      <c r="EE376" s="35"/>
      <c r="EF376" s="35"/>
      <c r="EG376" s="35"/>
      <c r="EH376" s="35"/>
      <c r="EI376" s="35"/>
      <c r="EJ376" s="35"/>
      <c r="EK376" s="35"/>
      <c r="EL376" s="35"/>
      <c r="EM376" s="35"/>
      <c r="EN376" s="35"/>
      <c r="EO376" s="35"/>
      <c r="EP376" s="35"/>
      <c r="EQ376" s="35"/>
      <c r="ER376" s="35"/>
      <c r="ES376" s="35"/>
      <c r="ET376" s="35"/>
      <c r="EU376" s="35"/>
      <c r="EV376" s="35"/>
      <c r="EW376" s="35"/>
      <c r="EX376" s="35"/>
      <c r="EY376" s="35"/>
      <c r="EZ376" s="35"/>
      <c r="FA376" s="35"/>
      <c r="FB376" s="35"/>
      <c r="FC376" s="35"/>
      <c r="FD376" s="35"/>
      <c r="FE376" s="35"/>
      <c r="FF376" s="35"/>
      <c r="FG376" s="35"/>
      <c r="FH376" s="35"/>
      <c r="FI376" s="35"/>
      <c r="FJ376" s="35"/>
      <c r="FK376" s="35"/>
      <c r="FL376" s="35"/>
      <c r="FM376" s="35"/>
      <c r="FN376" s="35"/>
      <c r="FO376" s="35"/>
      <c r="FP376" s="35"/>
      <c r="FQ376" s="35"/>
      <c r="FR376" s="35"/>
      <c r="FS376" s="35"/>
      <c r="FT376" s="35"/>
    </row>
    <row r="377" spans="1:176" s="9" customFormat="1" ht="19.5" customHeight="1" thickBot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  <c r="BY377" s="35"/>
      <c r="CH377" s="35"/>
      <c r="CI377" s="35"/>
      <c r="CJ377" s="35"/>
      <c r="CK377" s="35"/>
      <c r="CL377" s="35"/>
      <c r="CM377" s="35"/>
      <c r="CN377" s="35"/>
      <c r="CO377" s="35"/>
      <c r="CP377" s="35"/>
      <c r="CQ377" s="35"/>
      <c r="CR377" s="35"/>
      <c r="CS377" s="35"/>
      <c r="CT377" s="35"/>
      <c r="CU377" s="35"/>
      <c r="CV377" s="35"/>
      <c r="CW377" s="35"/>
      <c r="CX377" s="35"/>
      <c r="CY377" s="35"/>
      <c r="CZ377" s="35"/>
      <c r="DA377" s="35"/>
      <c r="DB377" s="35"/>
      <c r="DC377" s="35"/>
      <c r="DD377" s="35"/>
      <c r="DE377" s="35"/>
      <c r="DF377" s="35"/>
      <c r="DG377" s="35"/>
      <c r="DH377" s="35"/>
      <c r="DI377" s="35"/>
      <c r="DJ377" s="35"/>
      <c r="DK377" s="35"/>
      <c r="DL377" s="35"/>
      <c r="DM377" s="35"/>
      <c r="DN377" s="35"/>
      <c r="DO377" s="35"/>
      <c r="DP377" s="35"/>
      <c r="DQ377" s="35"/>
      <c r="DR377" s="35"/>
      <c r="DS377" s="35"/>
      <c r="DT377" s="35"/>
      <c r="DU377" s="35"/>
      <c r="DV377" s="35"/>
      <c r="DW377" s="35"/>
      <c r="DX377" s="35"/>
      <c r="DY377" s="35"/>
      <c r="DZ377" s="35"/>
      <c r="EA377" s="35"/>
      <c r="EB377" s="35"/>
      <c r="EC377" s="35"/>
      <c r="ED377" s="35"/>
      <c r="EE377" s="35"/>
      <c r="EF377" s="35"/>
      <c r="EG377" s="35"/>
      <c r="EH377" s="35"/>
      <c r="EI377" s="35"/>
      <c r="EJ377" s="35"/>
      <c r="EK377" s="35"/>
      <c r="EL377" s="35"/>
      <c r="EM377" s="35"/>
      <c r="EN377" s="35"/>
      <c r="EO377" s="35"/>
      <c r="EP377" s="35"/>
      <c r="EQ377" s="35"/>
      <c r="ER377" s="35"/>
      <c r="ES377" s="35"/>
      <c r="ET377" s="35"/>
      <c r="EU377" s="35"/>
      <c r="EV377" s="35"/>
      <c r="EW377" s="35"/>
      <c r="EX377" s="35"/>
      <c r="EY377" s="35"/>
      <c r="EZ377" s="35"/>
      <c r="FA377" s="35"/>
      <c r="FB377" s="35"/>
      <c r="FC377" s="35"/>
      <c r="FD377" s="35"/>
      <c r="FE377" s="35"/>
      <c r="FF377" s="35"/>
      <c r="FG377" s="35"/>
      <c r="FH377" s="35"/>
      <c r="FI377" s="35"/>
      <c r="FJ377" s="35"/>
      <c r="FK377" s="35"/>
      <c r="FL377" s="35"/>
      <c r="FM377" s="35"/>
      <c r="FN377" s="35"/>
      <c r="FO377" s="35"/>
      <c r="FP377" s="35"/>
      <c r="FQ377" s="35"/>
      <c r="FR377" s="35"/>
      <c r="FS377" s="35"/>
      <c r="FT377" s="35"/>
    </row>
    <row r="378" spans="1:176" s="9" customFormat="1" ht="17.25" customHeight="1">
      <c r="A378" s="234" t="s">
        <v>73</v>
      </c>
      <c r="B378" s="235"/>
      <c r="C378" s="235"/>
      <c r="D378" s="235"/>
      <c r="E378" s="235"/>
      <c r="F378" s="235"/>
      <c r="G378" s="235"/>
      <c r="H378" s="235"/>
      <c r="I378" s="235"/>
      <c r="J378" s="235"/>
      <c r="K378" s="235"/>
      <c r="L378" s="235"/>
      <c r="M378" s="235"/>
      <c r="N378" s="235"/>
      <c r="O378" s="235"/>
      <c r="P378" s="235"/>
      <c r="Q378" s="235"/>
      <c r="R378" s="235"/>
      <c r="S378" s="235"/>
      <c r="T378" s="235"/>
      <c r="U378" s="235"/>
      <c r="V378" s="235"/>
      <c r="W378" s="235"/>
      <c r="X378" s="235"/>
      <c r="Y378" s="235"/>
      <c r="Z378" s="235"/>
      <c r="AA378" s="235"/>
      <c r="AB378" s="235"/>
      <c r="AC378" s="235"/>
      <c r="AD378" s="235"/>
      <c r="AE378" s="235"/>
      <c r="AF378" s="235"/>
      <c r="AG378" s="235"/>
      <c r="AH378" s="235"/>
      <c r="AI378" s="235"/>
      <c r="AJ378" s="236"/>
      <c r="AK378" s="234" t="s">
        <v>130</v>
      </c>
      <c r="AL378" s="235"/>
      <c r="AM378" s="235"/>
      <c r="AN378" s="235"/>
      <c r="AO378" s="235"/>
      <c r="AP378" s="235"/>
      <c r="AQ378" s="235"/>
      <c r="AR378" s="235"/>
      <c r="AS378" s="235"/>
      <c r="AT378" s="235"/>
      <c r="AU378" s="235"/>
      <c r="AV378" s="294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4"/>
      <c r="BZ378" s="34"/>
      <c r="CA378" s="34"/>
      <c r="CB378" s="34"/>
      <c r="CC378" s="34"/>
      <c r="CD378" s="34"/>
      <c r="CE378" s="34"/>
      <c r="CF378" s="34"/>
      <c r="CG378" s="34"/>
      <c r="CH378" s="35"/>
      <c r="CI378" s="35"/>
      <c r="CJ378" s="211"/>
      <c r="CK378" s="211"/>
      <c r="CL378" s="211"/>
      <c r="CM378" s="211"/>
      <c r="CN378" s="211"/>
      <c r="CO378" s="211"/>
      <c r="CP378" s="211"/>
      <c r="CQ378" s="211"/>
      <c r="CR378" s="211"/>
      <c r="CS378" s="211"/>
      <c r="CT378" s="211"/>
      <c r="CU378" s="211"/>
      <c r="CV378" s="211"/>
      <c r="CW378" s="211"/>
      <c r="CX378" s="211"/>
      <c r="CY378" s="211"/>
      <c r="CZ378" s="35"/>
      <c r="DA378" s="35"/>
      <c r="DB378" s="35"/>
      <c r="DC378" s="35"/>
      <c r="DD378" s="35"/>
      <c r="DE378" s="35"/>
      <c r="DF378" s="35"/>
      <c r="DG378" s="35"/>
      <c r="DH378" s="35"/>
      <c r="DI378" s="35"/>
      <c r="DJ378" s="35"/>
      <c r="DK378" s="35"/>
      <c r="DL378" s="35"/>
      <c r="DM378" s="35"/>
      <c r="DN378" s="35"/>
      <c r="DO378" s="35"/>
      <c r="DP378" s="35"/>
      <c r="DQ378" s="35"/>
      <c r="DR378" s="35"/>
      <c r="DS378" s="35"/>
      <c r="DT378" s="35"/>
      <c r="DU378" s="35"/>
      <c r="DV378" s="35"/>
      <c r="DW378" s="35"/>
      <c r="DX378" s="35"/>
      <c r="DY378" s="35"/>
      <c r="DZ378" s="35"/>
      <c r="EA378" s="35"/>
      <c r="EB378" s="35"/>
      <c r="EC378" s="35"/>
      <c r="ED378" s="35"/>
      <c r="EE378" s="35"/>
      <c r="EF378" s="35"/>
      <c r="EG378" s="35"/>
      <c r="EH378" s="35"/>
      <c r="EI378" s="35"/>
      <c r="EJ378" s="35"/>
      <c r="EK378" s="35"/>
      <c r="EL378" s="35"/>
      <c r="EM378" s="35"/>
      <c r="EN378" s="35"/>
      <c r="EO378" s="35"/>
      <c r="EP378" s="35"/>
      <c r="EQ378" s="35"/>
      <c r="ER378" s="35"/>
      <c r="ES378" s="35"/>
      <c r="ET378" s="35"/>
      <c r="EU378" s="35"/>
      <c r="EV378" s="35"/>
      <c r="EW378" s="35"/>
      <c r="EX378" s="35"/>
      <c r="EY378" s="35"/>
      <c r="EZ378" s="35"/>
      <c r="FA378" s="35"/>
      <c r="FB378" s="35"/>
      <c r="FC378" s="35"/>
      <c r="FD378" s="35"/>
      <c r="FE378" s="35"/>
      <c r="FF378" s="35"/>
      <c r="FG378" s="35"/>
      <c r="FH378" s="35"/>
      <c r="FI378" s="35"/>
      <c r="FJ378" s="35"/>
      <c r="FK378" s="35"/>
      <c r="FL378" s="35"/>
      <c r="FM378" s="35"/>
      <c r="FN378" s="35"/>
      <c r="FO378" s="35"/>
      <c r="FP378" s="35"/>
      <c r="FQ378" s="35"/>
      <c r="FR378" s="35"/>
      <c r="FS378" s="35"/>
      <c r="FT378" s="35"/>
    </row>
    <row r="379" spans="1:176" s="9" customFormat="1" ht="17.25" customHeight="1">
      <c r="A379" s="53" t="s">
        <v>69</v>
      </c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3" t="s">
        <v>52</v>
      </c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3" t="s">
        <v>53</v>
      </c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3" t="s">
        <v>177</v>
      </c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227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34"/>
      <c r="CE379" s="34"/>
      <c r="CF379" s="34"/>
      <c r="CG379" s="34"/>
      <c r="CH379" s="35"/>
      <c r="CI379" s="35"/>
      <c r="CJ379" s="211"/>
      <c r="CK379" s="211"/>
      <c r="CL379" s="211"/>
      <c r="CM379" s="211"/>
      <c r="CN379" s="211"/>
      <c r="CO379" s="211"/>
      <c r="CP379" s="211"/>
      <c r="CQ379" s="211"/>
      <c r="CR379" s="211"/>
      <c r="CS379" s="211"/>
      <c r="CT379" s="211"/>
      <c r="CU379" s="211"/>
      <c r="CV379" s="211"/>
      <c r="CW379" s="211"/>
      <c r="CX379" s="211"/>
      <c r="CY379" s="211"/>
      <c r="CZ379" s="35"/>
      <c r="DA379" s="35"/>
      <c r="DB379" s="35"/>
      <c r="DC379" s="35"/>
      <c r="DD379" s="35"/>
      <c r="DE379" s="35"/>
      <c r="DF379" s="35"/>
      <c r="DG379" s="35"/>
      <c r="DH379" s="35"/>
      <c r="DI379" s="35"/>
      <c r="DJ379" s="35"/>
      <c r="DK379" s="35"/>
      <c r="DL379" s="35"/>
      <c r="DM379" s="35"/>
      <c r="DN379" s="35"/>
      <c r="DO379" s="35"/>
      <c r="DP379" s="35"/>
      <c r="DQ379" s="35"/>
      <c r="DR379" s="35"/>
      <c r="DS379" s="35"/>
      <c r="DT379" s="35"/>
      <c r="DU379" s="35"/>
      <c r="DV379" s="35"/>
      <c r="DW379" s="35"/>
      <c r="DX379" s="35"/>
      <c r="DY379" s="35"/>
      <c r="DZ379" s="35"/>
      <c r="EA379" s="35"/>
      <c r="EB379" s="35"/>
      <c r="EC379" s="35"/>
      <c r="ED379" s="35"/>
      <c r="EE379" s="35"/>
      <c r="EF379" s="35"/>
      <c r="EG379" s="35"/>
      <c r="EH379" s="35"/>
      <c r="EI379" s="35"/>
      <c r="EJ379" s="35"/>
      <c r="EK379" s="35"/>
      <c r="EL379" s="35"/>
      <c r="EM379" s="35"/>
      <c r="EN379" s="35"/>
      <c r="EO379" s="35"/>
      <c r="EP379" s="35"/>
      <c r="EQ379" s="35"/>
      <c r="ER379" s="35"/>
      <c r="ES379" s="35"/>
      <c r="ET379" s="35"/>
      <c r="EU379" s="35"/>
      <c r="EV379" s="35"/>
      <c r="EW379" s="35"/>
      <c r="EX379" s="35"/>
      <c r="EY379" s="35"/>
      <c r="EZ379" s="35"/>
      <c r="FA379" s="35"/>
      <c r="FB379" s="35"/>
      <c r="FC379" s="35"/>
      <c r="FD379" s="35"/>
      <c r="FE379" s="35"/>
      <c r="FF379" s="35"/>
      <c r="FG379" s="35"/>
      <c r="FH379" s="35"/>
      <c r="FI379" s="35"/>
      <c r="FJ379" s="35"/>
      <c r="FK379" s="35"/>
      <c r="FL379" s="35"/>
      <c r="FM379" s="35"/>
      <c r="FN379" s="35"/>
      <c r="FO379" s="35"/>
      <c r="FP379" s="35"/>
      <c r="FQ379" s="35"/>
      <c r="FR379" s="35"/>
      <c r="FS379" s="35"/>
      <c r="FT379" s="35"/>
    </row>
    <row r="380" spans="1:176" s="9" customFormat="1" ht="17.25" customHeight="1">
      <c r="A380" s="55">
        <v>2255</v>
      </c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84"/>
      <c r="M380" s="102">
        <v>970</v>
      </c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55">
        <v>1284</v>
      </c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224">
        <v>45.4</v>
      </c>
      <c r="AL380" s="225"/>
      <c r="AM380" s="225"/>
      <c r="AN380" s="225"/>
      <c r="AO380" s="225"/>
      <c r="AP380" s="225"/>
      <c r="AQ380" s="225"/>
      <c r="AR380" s="225"/>
      <c r="AS380" s="225"/>
      <c r="AT380" s="225"/>
      <c r="AU380" s="225"/>
      <c r="AV380" s="226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40"/>
      <c r="BI380" s="40"/>
      <c r="BJ380" s="40"/>
      <c r="BK380" s="40"/>
      <c r="BL380" s="40"/>
      <c r="BM380" s="40"/>
      <c r="BN380" s="40"/>
      <c r="BO380" s="40"/>
      <c r="BP380" s="40"/>
      <c r="BQ380" s="38"/>
      <c r="BR380" s="38"/>
      <c r="BS380" s="38"/>
      <c r="BT380" s="38"/>
      <c r="BU380" s="38"/>
      <c r="BV380" s="38"/>
      <c r="BW380" s="38"/>
      <c r="BX380" s="38"/>
      <c r="BY380" s="43"/>
      <c r="BZ380" s="43"/>
      <c r="CA380" s="43"/>
      <c r="CB380" s="43"/>
      <c r="CC380" s="43"/>
      <c r="CD380" s="43"/>
      <c r="CE380" s="43"/>
      <c r="CF380" s="43"/>
      <c r="CG380" s="43"/>
      <c r="CH380" s="35"/>
      <c r="CI380" s="35"/>
      <c r="CJ380" s="99"/>
      <c r="CK380" s="82"/>
      <c r="CL380" s="82"/>
      <c r="CM380" s="82"/>
      <c r="CN380" s="82"/>
      <c r="CO380" s="82"/>
      <c r="CP380" s="82"/>
      <c r="CQ380" s="82"/>
      <c r="CR380" s="82"/>
      <c r="CS380" s="82"/>
      <c r="CT380" s="82"/>
      <c r="CU380" s="82"/>
      <c r="CV380" s="82"/>
      <c r="CW380" s="82"/>
      <c r="CX380" s="82"/>
      <c r="CY380" s="82"/>
      <c r="CZ380" s="35"/>
      <c r="DA380" s="35"/>
      <c r="DB380" s="35"/>
      <c r="DC380" s="35"/>
      <c r="DD380" s="35"/>
      <c r="DE380" s="35"/>
      <c r="DF380" s="35"/>
      <c r="DG380" s="35"/>
      <c r="DH380" s="35"/>
      <c r="DI380" s="35"/>
      <c r="DJ380" s="35"/>
      <c r="DK380" s="35"/>
      <c r="DL380" s="35"/>
      <c r="DM380" s="35"/>
      <c r="DN380" s="35"/>
      <c r="DO380" s="35"/>
      <c r="DP380" s="35"/>
      <c r="DQ380" s="35"/>
      <c r="DR380" s="35"/>
      <c r="DS380" s="35"/>
      <c r="DT380" s="35"/>
      <c r="DU380" s="35"/>
      <c r="DV380" s="35"/>
      <c r="DW380" s="35"/>
      <c r="DX380" s="35"/>
      <c r="DY380" s="35"/>
      <c r="DZ380" s="35"/>
      <c r="EA380" s="35"/>
      <c r="EB380" s="35"/>
      <c r="EC380" s="35"/>
      <c r="ED380" s="35"/>
      <c r="EE380" s="35"/>
      <c r="EF380" s="35"/>
      <c r="EG380" s="35"/>
      <c r="EH380" s="35"/>
      <c r="EI380" s="35"/>
      <c r="EJ380" s="35"/>
      <c r="EK380" s="35"/>
      <c r="EL380" s="35"/>
      <c r="EM380" s="35"/>
      <c r="EN380" s="35"/>
      <c r="EO380" s="35"/>
      <c r="EP380" s="35"/>
      <c r="EQ380" s="35"/>
      <c r="ER380" s="35"/>
      <c r="ES380" s="35"/>
      <c r="ET380" s="35"/>
      <c r="EU380" s="35"/>
      <c r="EV380" s="35"/>
      <c r="EW380" s="35"/>
      <c r="EX380" s="35"/>
      <c r="EY380" s="35"/>
      <c r="EZ380" s="35"/>
      <c r="FA380" s="35"/>
      <c r="FB380" s="35"/>
      <c r="FC380" s="35"/>
      <c r="FD380" s="35"/>
      <c r="FE380" s="35"/>
      <c r="FF380" s="35"/>
      <c r="FG380" s="35"/>
      <c r="FH380" s="35"/>
      <c r="FI380" s="35"/>
      <c r="FJ380" s="35"/>
      <c r="FK380" s="35"/>
      <c r="FL380" s="35"/>
      <c r="FM380" s="35"/>
      <c r="FN380" s="35"/>
      <c r="FO380" s="35"/>
      <c r="FP380" s="35"/>
      <c r="FQ380" s="35"/>
      <c r="FR380" s="35"/>
      <c r="FS380" s="35"/>
      <c r="FT380" s="35"/>
    </row>
    <row r="381" spans="1:176" s="9" customFormat="1" ht="17.25" customHeight="1">
      <c r="A381" s="217">
        <v>2039</v>
      </c>
      <c r="B381" s="218"/>
      <c r="C381" s="218"/>
      <c r="D381" s="218"/>
      <c r="E381" s="218"/>
      <c r="F381" s="218"/>
      <c r="G381" s="218"/>
      <c r="H381" s="218"/>
      <c r="I381" s="218"/>
      <c r="J381" s="218"/>
      <c r="K381" s="218"/>
      <c r="L381" s="243"/>
      <c r="M381" s="215">
        <v>916</v>
      </c>
      <c r="N381" s="216"/>
      <c r="O381" s="216"/>
      <c r="P381" s="216"/>
      <c r="Q381" s="216"/>
      <c r="R381" s="216"/>
      <c r="S381" s="216"/>
      <c r="T381" s="216"/>
      <c r="U381" s="216"/>
      <c r="V381" s="216"/>
      <c r="W381" s="216"/>
      <c r="X381" s="216"/>
      <c r="Y381" s="217">
        <v>1118</v>
      </c>
      <c r="Z381" s="218"/>
      <c r="AA381" s="218"/>
      <c r="AB381" s="218"/>
      <c r="AC381" s="218"/>
      <c r="AD381" s="218"/>
      <c r="AE381" s="218"/>
      <c r="AF381" s="218"/>
      <c r="AG381" s="218"/>
      <c r="AH381" s="218"/>
      <c r="AI381" s="218"/>
      <c r="AJ381" s="218"/>
      <c r="AK381" s="240">
        <v>44.7</v>
      </c>
      <c r="AL381" s="241"/>
      <c r="AM381" s="241"/>
      <c r="AN381" s="241"/>
      <c r="AO381" s="241"/>
      <c r="AP381" s="241"/>
      <c r="AQ381" s="241"/>
      <c r="AR381" s="241"/>
      <c r="AS381" s="241"/>
      <c r="AT381" s="241"/>
      <c r="AU381" s="241"/>
      <c r="AV381" s="242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40"/>
      <c r="BI381" s="40"/>
      <c r="BJ381" s="40"/>
      <c r="BK381" s="40"/>
      <c r="BL381" s="40"/>
      <c r="BM381" s="40"/>
      <c r="BN381" s="40"/>
      <c r="BO381" s="40"/>
      <c r="BP381" s="40"/>
      <c r="BQ381" s="38"/>
      <c r="BR381" s="38"/>
      <c r="BS381" s="38"/>
      <c r="BT381" s="38"/>
      <c r="BU381" s="38"/>
      <c r="BV381" s="38"/>
      <c r="BW381" s="38"/>
      <c r="BX381" s="38"/>
      <c r="BY381" s="43"/>
      <c r="BZ381" s="43"/>
      <c r="CA381" s="43"/>
      <c r="CB381" s="43"/>
      <c r="CC381" s="43"/>
      <c r="CD381" s="43"/>
      <c r="CE381" s="43"/>
      <c r="CF381" s="43"/>
      <c r="CG381" s="43"/>
      <c r="CH381" s="35"/>
      <c r="CI381" s="35"/>
      <c r="CJ381" s="99"/>
      <c r="CK381" s="82"/>
      <c r="CL381" s="82"/>
      <c r="CM381" s="82"/>
      <c r="CN381" s="82"/>
      <c r="CO381" s="82"/>
      <c r="CP381" s="82"/>
      <c r="CQ381" s="82"/>
      <c r="CR381" s="82"/>
      <c r="CS381" s="82"/>
      <c r="CT381" s="82"/>
      <c r="CU381" s="82"/>
      <c r="CV381" s="82"/>
      <c r="CW381" s="82"/>
      <c r="CX381" s="82"/>
      <c r="CY381" s="82"/>
      <c r="CZ381" s="35"/>
      <c r="DA381" s="35"/>
      <c r="DB381" s="35"/>
      <c r="DC381" s="35"/>
      <c r="DD381" s="35"/>
      <c r="DE381" s="35"/>
      <c r="DF381" s="35"/>
      <c r="DG381" s="35"/>
      <c r="DH381" s="35"/>
      <c r="DI381" s="35"/>
      <c r="DJ381" s="35"/>
      <c r="DK381" s="35"/>
      <c r="DL381" s="35"/>
      <c r="DM381" s="35"/>
      <c r="DN381" s="35"/>
      <c r="DO381" s="35"/>
      <c r="DP381" s="35"/>
      <c r="DQ381" s="35"/>
      <c r="DR381" s="35"/>
      <c r="DS381" s="35"/>
      <c r="DT381" s="35"/>
      <c r="DU381" s="35"/>
      <c r="DV381" s="35"/>
      <c r="DW381" s="35"/>
      <c r="DX381" s="35"/>
      <c r="DY381" s="35"/>
      <c r="DZ381" s="35"/>
      <c r="EA381" s="35"/>
      <c r="EB381" s="35"/>
      <c r="EC381" s="35"/>
      <c r="ED381" s="35"/>
      <c r="EE381" s="35"/>
      <c r="EF381" s="35"/>
      <c r="EG381" s="35"/>
      <c r="EH381" s="35"/>
      <c r="EI381" s="35"/>
      <c r="EJ381" s="35"/>
      <c r="EK381" s="35"/>
      <c r="EL381" s="35"/>
      <c r="EM381" s="35"/>
      <c r="EN381" s="35"/>
      <c r="EO381" s="35"/>
      <c r="EP381" s="35"/>
      <c r="EQ381" s="35"/>
      <c r="ER381" s="35"/>
      <c r="ES381" s="35"/>
      <c r="ET381" s="35"/>
      <c r="EU381" s="35"/>
      <c r="EV381" s="35"/>
      <c r="EW381" s="35"/>
      <c r="EX381" s="35"/>
      <c r="EY381" s="35"/>
      <c r="EZ381" s="35"/>
      <c r="FA381" s="35"/>
      <c r="FB381" s="35"/>
      <c r="FC381" s="35"/>
      <c r="FD381" s="35"/>
      <c r="FE381" s="35"/>
      <c r="FF381" s="35"/>
      <c r="FG381" s="35"/>
      <c r="FH381" s="35"/>
      <c r="FI381" s="35"/>
      <c r="FJ381" s="35"/>
      <c r="FK381" s="35"/>
      <c r="FL381" s="35"/>
      <c r="FM381" s="35"/>
      <c r="FN381" s="35"/>
      <c r="FO381" s="35"/>
      <c r="FP381" s="35"/>
      <c r="FQ381" s="35"/>
      <c r="FR381" s="35"/>
      <c r="FS381" s="35"/>
      <c r="FT381" s="35"/>
    </row>
    <row r="382" spans="1:103" s="35" customFormat="1" ht="17.25" customHeight="1">
      <c r="A382" s="217">
        <v>1876</v>
      </c>
      <c r="B382" s="218"/>
      <c r="C382" s="218"/>
      <c r="D382" s="218"/>
      <c r="E382" s="218"/>
      <c r="F382" s="218"/>
      <c r="G382" s="218"/>
      <c r="H382" s="218"/>
      <c r="I382" s="218"/>
      <c r="J382" s="218"/>
      <c r="K382" s="218"/>
      <c r="L382" s="243"/>
      <c r="M382" s="215">
        <v>814</v>
      </c>
      <c r="N382" s="216"/>
      <c r="O382" s="216"/>
      <c r="P382" s="216"/>
      <c r="Q382" s="216"/>
      <c r="R382" s="216"/>
      <c r="S382" s="216"/>
      <c r="T382" s="216"/>
      <c r="U382" s="216"/>
      <c r="V382" s="216"/>
      <c r="W382" s="216"/>
      <c r="X382" s="216"/>
      <c r="Y382" s="217">
        <v>1060</v>
      </c>
      <c r="Z382" s="218"/>
      <c r="AA382" s="218"/>
      <c r="AB382" s="218"/>
      <c r="AC382" s="218"/>
      <c r="AD382" s="218"/>
      <c r="AE382" s="218"/>
      <c r="AF382" s="218"/>
      <c r="AG382" s="218"/>
      <c r="AH382" s="218"/>
      <c r="AI382" s="218"/>
      <c r="AJ382" s="218"/>
      <c r="AK382" s="240">
        <v>43.6</v>
      </c>
      <c r="AL382" s="241"/>
      <c r="AM382" s="241"/>
      <c r="AN382" s="241"/>
      <c r="AO382" s="241"/>
      <c r="AP382" s="241"/>
      <c r="AQ382" s="241"/>
      <c r="AR382" s="241"/>
      <c r="AS382" s="241"/>
      <c r="AT382" s="241"/>
      <c r="AU382" s="241"/>
      <c r="AV382" s="242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5"/>
      <c r="BZ382" s="45"/>
      <c r="CA382" s="45"/>
      <c r="CB382" s="45"/>
      <c r="CC382" s="45"/>
      <c r="CD382" s="45"/>
      <c r="CE382" s="45"/>
      <c r="CF382" s="45"/>
      <c r="CG382" s="45"/>
      <c r="CJ382" s="99"/>
      <c r="CK382" s="82"/>
      <c r="CL382" s="82"/>
      <c r="CM382" s="82"/>
      <c r="CN382" s="82"/>
      <c r="CO382" s="82"/>
      <c r="CP382" s="82"/>
      <c r="CQ382" s="82"/>
      <c r="CR382" s="82"/>
      <c r="CS382" s="82"/>
      <c r="CT382" s="82"/>
      <c r="CU382" s="82"/>
      <c r="CV382" s="82"/>
      <c r="CW382" s="82"/>
      <c r="CX382" s="82"/>
      <c r="CY382" s="82"/>
    </row>
    <row r="383" spans="1:103" s="35" customFormat="1" ht="17.25" customHeight="1">
      <c r="A383" s="217">
        <v>1888</v>
      </c>
      <c r="B383" s="218"/>
      <c r="C383" s="218"/>
      <c r="D383" s="218"/>
      <c r="E383" s="218"/>
      <c r="F383" s="218"/>
      <c r="G383" s="218"/>
      <c r="H383" s="218"/>
      <c r="I383" s="218"/>
      <c r="J383" s="218"/>
      <c r="K383" s="218"/>
      <c r="L383" s="243"/>
      <c r="M383" s="215">
        <v>872</v>
      </c>
      <c r="N383" s="216"/>
      <c r="O383" s="216"/>
      <c r="P383" s="216"/>
      <c r="Q383" s="216"/>
      <c r="R383" s="216"/>
      <c r="S383" s="216"/>
      <c r="T383" s="216"/>
      <c r="U383" s="216"/>
      <c r="V383" s="216"/>
      <c r="W383" s="216"/>
      <c r="X383" s="216"/>
      <c r="Y383" s="217">
        <v>1014</v>
      </c>
      <c r="Z383" s="218"/>
      <c r="AA383" s="218"/>
      <c r="AB383" s="218"/>
      <c r="AC383" s="218"/>
      <c r="AD383" s="218"/>
      <c r="AE383" s="218"/>
      <c r="AF383" s="218"/>
      <c r="AG383" s="218"/>
      <c r="AH383" s="218"/>
      <c r="AI383" s="218"/>
      <c r="AJ383" s="218"/>
      <c r="AK383" s="240">
        <v>45.6</v>
      </c>
      <c r="AL383" s="241"/>
      <c r="AM383" s="241"/>
      <c r="AN383" s="241"/>
      <c r="AO383" s="241"/>
      <c r="AP383" s="241"/>
      <c r="AQ383" s="241"/>
      <c r="AR383" s="241"/>
      <c r="AS383" s="241"/>
      <c r="AT383" s="241"/>
      <c r="AU383" s="241"/>
      <c r="AV383" s="242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5"/>
      <c r="BZ383" s="45"/>
      <c r="CA383" s="45"/>
      <c r="CB383" s="45"/>
      <c r="CC383" s="45"/>
      <c r="CD383" s="45"/>
      <c r="CE383" s="45"/>
      <c r="CF383" s="45"/>
      <c r="CG383" s="45"/>
      <c r="CJ383" s="99"/>
      <c r="CK383" s="82"/>
      <c r="CL383" s="82"/>
      <c r="CM383" s="82"/>
      <c r="CN383" s="82"/>
      <c r="CO383" s="82"/>
      <c r="CP383" s="82"/>
      <c r="CQ383" s="82"/>
      <c r="CR383" s="82"/>
      <c r="CS383" s="82"/>
      <c r="CT383" s="82"/>
      <c r="CU383" s="82"/>
      <c r="CV383" s="82"/>
      <c r="CW383" s="82"/>
      <c r="CX383" s="82"/>
      <c r="CY383" s="82"/>
    </row>
    <row r="384" spans="1:103" s="35" customFormat="1" ht="17.25" customHeight="1">
      <c r="A384" s="217">
        <v>1754</v>
      </c>
      <c r="B384" s="218"/>
      <c r="C384" s="218"/>
      <c r="D384" s="218"/>
      <c r="E384" s="218"/>
      <c r="F384" s="218"/>
      <c r="G384" s="218"/>
      <c r="H384" s="218"/>
      <c r="I384" s="218"/>
      <c r="J384" s="218"/>
      <c r="K384" s="218"/>
      <c r="L384" s="243"/>
      <c r="M384" s="215">
        <v>754</v>
      </c>
      <c r="N384" s="216"/>
      <c r="O384" s="216"/>
      <c r="P384" s="216"/>
      <c r="Q384" s="216"/>
      <c r="R384" s="216"/>
      <c r="S384" s="216"/>
      <c r="T384" s="216"/>
      <c r="U384" s="216"/>
      <c r="V384" s="216"/>
      <c r="W384" s="216"/>
      <c r="X384" s="216"/>
      <c r="Y384" s="217">
        <v>998</v>
      </c>
      <c r="Z384" s="218"/>
      <c r="AA384" s="218"/>
      <c r="AB384" s="218"/>
      <c r="AC384" s="218"/>
      <c r="AD384" s="218"/>
      <c r="AE384" s="218"/>
      <c r="AF384" s="218"/>
      <c r="AG384" s="218"/>
      <c r="AH384" s="218"/>
      <c r="AI384" s="218"/>
      <c r="AJ384" s="218"/>
      <c r="AK384" s="240">
        <v>45.2</v>
      </c>
      <c r="AL384" s="241"/>
      <c r="AM384" s="241"/>
      <c r="AN384" s="241"/>
      <c r="AO384" s="241"/>
      <c r="AP384" s="241"/>
      <c r="AQ384" s="241"/>
      <c r="AR384" s="241"/>
      <c r="AS384" s="241"/>
      <c r="AT384" s="241"/>
      <c r="AU384" s="241"/>
      <c r="AV384" s="242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5"/>
      <c r="BZ384" s="45"/>
      <c r="CA384" s="45"/>
      <c r="CB384" s="45"/>
      <c r="CC384" s="45"/>
      <c r="CD384" s="45"/>
      <c r="CE384" s="45"/>
      <c r="CF384" s="45"/>
      <c r="CG384" s="45"/>
      <c r="CJ384" s="99"/>
      <c r="CK384" s="82"/>
      <c r="CL384" s="82"/>
      <c r="CM384" s="82"/>
      <c r="CN384" s="82"/>
      <c r="CO384" s="82"/>
      <c r="CP384" s="82"/>
      <c r="CQ384" s="82"/>
      <c r="CR384" s="82"/>
      <c r="CS384" s="82"/>
      <c r="CT384" s="82"/>
      <c r="CU384" s="82"/>
      <c r="CV384" s="82"/>
      <c r="CW384" s="82"/>
      <c r="CX384" s="82"/>
      <c r="CY384" s="82"/>
    </row>
    <row r="385" spans="1:103" s="35" customFormat="1" ht="17.25" customHeight="1">
      <c r="A385" s="217">
        <v>1634</v>
      </c>
      <c r="B385" s="218"/>
      <c r="C385" s="218"/>
      <c r="D385" s="218"/>
      <c r="E385" s="218"/>
      <c r="F385" s="218"/>
      <c r="G385" s="218"/>
      <c r="H385" s="218"/>
      <c r="I385" s="218"/>
      <c r="J385" s="218"/>
      <c r="K385" s="218"/>
      <c r="L385" s="218"/>
      <c r="M385" s="215">
        <v>726</v>
      </c>
      <c r="N385" s="216"/>
      <c r="O385" s="216"/>
      <c r="P385" s="216"/>
      <c r="Q385" s="216"/>
      <c r="R385" s="216"/>
      <c r="S385" s="216"/>
      <c r="T385" s="216"/>
      <c r="U385" s="216"/>
      <c r="V385" s="216"/>
      <c r="W385" s="216"/>
      <c r="X385" s="216"/>
      <c r="Y385" s="217">
        <v>908</v>
      </c>
      <c r="Z385" s="218"/>
      <c r="AA385" s="218"/>
      <c r="AB385" s="218"/>
      <c r="AC385" s="218"/>
      <c r="AD385" s="218"/>
      <c r="AE385" s="218"/>
      <c r="AF385" s="218"/>
      <c r="AG385" s="218"/>
      <c r="AH385" s="218"/>
      <c r="AI385" s="218"/>
      <c r="AJ385" s="218"/>
      <c r="AK385" s="240">
        <v>42.6</v>
      </c>
      <c r="AL385" s="241"/>
      <c r="AM385" s="241"/>
      <c r="AN385" s="241"/>
      <c r="AO385" s="241"/>
      <c r="AP385" s="241"/>
      <c r="AQ385" s="241"/>
      <c r="AR385" s="241"/>
      <c r="AS385" s="241"/>
      <c r="AT385" s="241"/>
      <c r="AU385" s="241"/>
      <c r="AV385" s="242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5"/>
      <c r="BZ385" s="45"/>
      <c r="CA385" s="45"/>
      <c r="CB385" s="45"/>
      <c r="CC385" s="45"/>
      <c r="CD385" s="45"/>
      <c r="CE385" s="45"/>
      <c r="CF385" s="45"/>
      <c r="CG385" s="45"/>
      <c r="CJ385" s="39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</row>
    <row r="386" spans="1:103" s="35" customFormat="1" ht="17.25" customHeight="1" thickBot="1">
      <c r="A386" s="229">
        <v>1439</v>
      </c>
      <c r="B386" s="230"/>
      <c r="C386" s="230"/>
      <c r="D386" s="230"/>
      <c r="E386" s="230"/>
      <c r="F386" s="230"/>
      <c r="G386" s="230"/>
      <c r="H386" s="230"/>
      <c r="I386" s="230"/>
      <c r="J386" s="230"/>
      <c r="K386" s="230"/>
      <c r="L386" s="230"/>
      <c r="M386" s="231">
        <v>697</v>
      </c>
      <c r="N386" s="232"/>
      <c r="O386" s="232"/>
      <c r="P386" s="232"/>
      <c r="Q386" s="232"/>
      <c r="R386" s="232"/>
      <c r="S386" s="232"/>
      <c r="T386" s="232"/>
      <c r="U386" s="232"/>
      <c r="V386" s="232"/>
      <c r="W386" s="232"/>
      <c r="X386" s="232"/>
      <c r="Y386" s="229">
        <v>742</v>
      </c>
      <c r="Z386" s="230"/>
      <c r="AA386" s="230"/>
      <c r="AB386" s="230"/>
      <c r="AC386" s="230"/>
      <c r="AD386" s="230"/>
      <c r="AE386" s="230"/>
      <c r="AF386" s="230"/>
      <c r="AG386" s="230"/>
      <c r="AH386" s="230"/>
      <c r="AI386" s="230"/>
      <c r="AJ386" s="230"/>
      <c r="AK386" s="221">
        <v>41.6</v>
      </c>
      <c r="AL386" s="222"/>
      <c r="AM386" s="222"/>
      <c r="AN386" s="222"/>
      <c r="AO386" s="222"/>
      <c r="AP386" s="222"/>
      <c r="AQ386" s="222"/>
      <c r="AR386" s="222"/>
      <c r="AS386" s="222"/>
      <c r="AT386" s="222"/>
      <c r="AU386" s="222"/>
      <c r="AV386" s="223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5"/>
      <c r="BZ386" s="45"/>
      <c r="CA386" s="45"/>
      <c r="CB386" s="45"/>
      <c r="CC386" s="45"/>
      <c r="CD386" s="45"/>
      <c r="CE386" s="45"/>
      <c r="CF386" s="45"/>
      <c r="CG386" s="45"/>
      <c r="CI386" s="26"/>
      <c r="CJ386" s="99"/>
      <c r="CK386" s="82"/>
      <c r="CL386" s="82"/>
      <c r="CM386" s="82"/>
      <c r="CN386" s="82"/>
      <c r="CO386" s="82"/>
      <c r="CP386" s="82"/>
      <c r="CQ386" s="82"/>
      <c r="CR386" s="82"/>
      <c r="CS386" s="82"/>
      <c r="CT386" s="82"/>
      <c r="CU386" s="82"/>
      <c r="CV386" s="82"/>
      <c r="CW386" s="82"/>
      <c r="CX386" s="82"/>
      <c r="CY386" s="82"/>
    </row>
    <row r="387" spans="1:88" s="35" customFormat="1" ht="17.2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38" t="s">
        <v>76</v>
      </c>
      <c r="AW387" s="20"/>
      <c r="AX387" s="20"/>
      <c r="AY387" s="20"/>
      <c r="AZ387" s="20"/>
      <c r="BA387" s="38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13"/>
      <c r="CA387" s="13"/>
      <c r="CB387" s="13"/>
      <c r="CC387" s="13"/>
      <c r="CD387" s="13"/>
      <c r="CE387" s="13"/>
      <c r="CF387" s="13"/>
      <c r="CG387" s="38"/>
      <c r="CJ387" s="20"/>
    </row>
    <row r="388" spans="1:88" s="35" customFormat="1" ht="17.2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38"/>
      <c r="AW388" s="20"/>
      <c r="AX388" s="20"/>
      <c r="AY388" s="20"/>
      <c r="AZ388" s="20"/>
      <c r="BA388" s="38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13"/>
      <c r="CA388" s="13"/>
      <c r="CB388" s="13"/>
      <c r="CC388" s="13"/>
      <c r="CD388" s="13"/>
      <c r="CE388" s="13"/>
      <c r="CF388" s="13"/>
      <c r="CG388" s="38"/>
      <c r="CJ388" s="20"/>
    </row>
    <row r="389" spans="1:176" s="9" customFormat="1" ht="17.2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35"/>
      <c r="CH389" s="35"/>
      <c r="CI389" s="35"/>
      <c r="CJ389" s="35"/>
      <c r="CK389" s="35"/>
      <c r="CL389" s="35"/>
      <c r="CM389" s="35"/>
      <c r="CN389" s="35"/>
      <c r="CO389" s="35"/>
      <c r="CP389" s="35"/>
      <c r="CQ389" s="35"/>
      <c r="CR389" s="35"/>
      <c r="CS389" s="35"/>
      <c r="CT389" s="35"/>
      <c r="CU389" s="35"/>
      <c r="CV389" s="35"/>
      <c r="CW389" s="35"/>
      <c r="CX389" s="35"/>
      <c r="CY389" s="35"/>
      <c r="CZ389" s="35"/>
      <c r="DA389" s="35"/>
      <c r="DB389" s="35"/>
      <c r="DC389" s="35"/>
      <c r="DD389" s="35"/>
      <c r="DE389" s="35"/>
      <c r="DF389" s="35"/>
      <c r="DG389" s="35"/>
      <c r="DH389" s="35"/>
      <c r="DI389" s="35"/>
      <c r="DJ389" s="35"/>
      <c r="DK389" s="35"/>
      <c r="DL389" s="35"/>
      <c r="DM389" s="35"/>
      <c r="DN389" s="35"/>
      <c r="DO389" s="35"/>
      <c r="DP389" s="35"/>
      <c r="DQ389" s="35"/>
      <c r="DR389" s="35"/>
      <c r="DS389" s="35"/>
      <c r="DT389" s="35"/>
      <c r="DU389" s="35"/>
      <c r="DV389" s="35"/>
      <c r="DW389" s="35"/>
      <c r="DX389" s="35"/>
      <c r="DY389" s="35"/>
      <c r="DZ389" s="35"/>
      <c r="EA389" s="35"/>
      <c r="EB389" s="35"/>
      <c r="EC389" s="35"/>
      <c r="ED389" s="35"/>
      <c r="EE389" s="35"/>
      <c r="EF389" s="35"/>
      <c r="EG389" s="35"/>
      <c r="EH389" s="35"/>
      <c r="EI389" s="35"/>
      <c r="EJ389" s="35"/>
      <c r="EK389" s="35"/>
      <c r="EL389" s="35"/>
      <c r="EM389" s="35"/>
      <c r="EN389" s="35"/>
      <c r="EO389" s="35"/>
      <c r="EP389" s="35"/>
      <c r="EQ389" s="35"/>
      <c r="ER389" s="35"/>
      <c r="ES389" s="35"/>
      <c r="ET389" s="35"/>
      <c r="EU389" s="35"/>
      <c r="EV389" s="35"/>
      <c r="EW389" s="35"/>
      <c r="EX389" s="35"/>
      <c r="EY389" s="35"/>
      <c r="EZ389" s="35"/>
      <c r="FA389" s="35"/>
      <c r="FB389" s="35"/>
      <c r="FC389" s="35"/>
      <c r="FD389" s="35"/>
      <c r="FE389" s="35"/>
      <c r="FF389" s="35"/>
      <c r="FG389" s="35"/>
      <c r="FH389" s="35"/>
      <c r="FI389" s="35"/>
      <c r="FJ389" s="35"/>
      <c r="FK389" s="35"/>
      <c r="FL389" s="35"/>
      <c r="FM389" s="35"/>
      <c r="FN389" s="35"/>
      <c r="FO389" s="35"/>
      <c r="FP389" s="35"/>
      <c r="FQ389" s="35"/>
      <c r="FR389" s="35"/>
      <c r="FS389" s="35"/>
      <c r="FT389" s="35"/>
    </row>
    <row r="390" spans="1:176" s="9" customFormat="1" ht="19.5" customHeight="1" thickBot="1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  <c r="BX390" s="35"/>
      <c r="BY390" s="35"/>
      <c r="BZ390" s="35"/>
      <c r="CA390" s="35"/>
      <c r="CB390" s="35"/>
      <c r="CC390" s="35"/>
      <c r="CD390" s="35"/>
      <c r="CE390" s="35"/>
      <c r="CF390" s="35"/>
      <c r="CG390" s="35"/>
      <c r="CH390" s="35"/>
      <c r="CI390" s="35"/>
      <c r="CJ390" s="35"/>
      <c r="CK390" s="35"/>
      <c r="CL390" s="35"/>
      <c r="CM390" s="35"/>
      <c r="CN390" s="35"/>
      <c r="CO390" s="35"/>
      <c r="CP390" s="35"/>
      <c r="CQ390" s="35"/>
      <c r="CR390" s="35"/>
      <c r="CS390" s="35"/>
      <c r="CT390" s="35"/>
      <c r="CU390" s="35"/>
      <c r="CV390" s="35"/>
      <c r="CW390" s="35"/>
      <c r="CX390" s="35"/>
      <c r="CY390" s="35"/>
      <c r="CZ390" s="35"/>
      <c r="DA390" s="35"/>
      <c r="DB390" s="35"/>
      <c r="DC390" s="35"/>
      <c r="DD390" s="35"/>
      <c r="DE390" s="35"/>
      <c r="DF390" s="35"/>
      <c r="DG390" s="35"/>
      <c r="DH390" s="35"/>
      <c r="DI390" s="35"/>
      <c r="DJ390" s="35"/>
      <c r="DK390" s="35"/>
      <c r="DL390" s="35"/>
      <c r="DM390" s="35"/>
      <c r="DN390" s="35"/>
      <c r="DO390" s="35"/>
      <c r="DP390" s="35"/>
      <c r="DQ390" s="35"/>
      <c r="DR390" s="35"/>
      <c r="DS390" s="35"/>
      <c r="DT390" s="35"/>
      <c r="DU390" s="35"/>
      <c r="DV390" s="35"/>
      <c r="DW390" s="35"/>
      <c r="DX390" s="35"/>
      <c r="DY390" s="35"/>
      <c r="DZ390" s="35"/>
      <c r="EA390" s="35"/>
      <c r="EB390" s="35"/>
      <c r="EC390" s="35"/>
      <c r="ED390" s="35"/>
      <c r="EE390" s="35"/>
      <c r="EF390" s="35"/>
      <c r="EG390" s="35"/>
      <c r="EH390" s="35"/>
      <c r="EI390" s="35"/>
      <c r="EJ390" s="35"/>
      <c r="EK390" s="35"/>
      <c r="EL390" s="35"/>
      <c r="EM390" s="35"/>
      <c r="EN390" s="35"/>
      <c r="EO390" s="35"/>
      <c r="EP390" s="35"/>
      <c r="EQ390" s="35"/>
      <c r="ER390" s="35"/>
      <c r="ES390" s="35"/>
      <c r="ET390" s="35"/>
      <c r="EU390" s="35"/>
      <c r="EV390" s="35"/>
      <c r="EW390" s="35"/>
      <c r="EX390" s="35"/>
      <c r="EY390" s="35"/>
      <c r="EZ390" s="35"/>
      <c r="FA390" s="35"/>
      <c r="FB390" s="35"/>
      <c r="FC390" s="35"/>
      <c r="FD390" s="35"/>
      <c r="FE390" s="35"/>
      <c r="FF390" s="35"/>
      <c r="FG390" s="35"/>
      <c r="FH390" s="35"/>
      <c r="FI390" s="35"/>
      <c r="FJ390" s="35"/>
      <c r="FK390" s="35"/>
      <c r="FL390" s="35"/>
      <c r="FM390" s="35"/>
      <c r="FN390" s="35"/>
      <c r="FO390" s="35"/>
      <c r="FP390" s="35"/>
      <c r="FQ390" s="35"/>
      <c r="FR390" s="35"/>
      <c r="FS390" s="35"/>
      <c r="FT390" s="35"/>
    </row>
    <row r="391" spans="1:176" s="9" customFormat="1" ht="17.25" customHeight="1">
      <c r="A391" s="289" t="s">
        <v>80</v>
      </c>
      <c r="B391" s="290"/>
      <c r="C391" s="290"/>
      <c r="D391" s="290"/>
      <c r="E391" s="290"/>
      <c r="F391" s="290"/>
      <c r="G391" s="290"/>
      <c r="H391" s="290"/>
      <c r="I391" s="290"/>
      <c r="J391" s="290"/>
      <c r="K391" s="290"/>
      <c r="L391" s="290"/>
      <c r="M391" s="290"/>
      <c r="N391" s="290"/>
      <c r="O391" s="290"/>
      <c r="P391" s="290"/>
      <c r="Q391" s="290"/>
      <c r="R391" s="290"/>
      <c r="S391" s="290"/>
      <c r="T391" s="290"/>
      <c r="U391" s="290"/>
      <c r="V391" s="290"/>
      <c r="W391" s="290"/>
      <c r="X391" s="290"/>
      <c r="Y391" s="290"/>
      <c r="Z391" s="290"/>
      <c r="AA391" s="290"/>
      <c r="AB391" s="290"/>
      <c r="AC391" s="290"/>
      <c r="AD391" s="290"/>
      <c r="AE391" s="290"/>
      <c r="AF391" s="290"/>
      <c r="AG391" s="290"/>
      <c r="AH391" s="290"/>
      <c r="AI391" s="290"/>
      <c r="AJ391" s="290"/>
      <c r="AK391" s="290"/>
      <c r="AL391" s="290"/>
      <c r="AM391" s="290"/>
      <c r="AN391" s="290"/>
      <c r="AO391" s="345" t="s">
        <v>81</v>
      </c>
      <c r="AP391" s="346"/>
      <c r="AQ391" s="346"/>
      <c r="AR391" s="346"/>
      <c r="AS391" s="346"/>
      <c r="AT391" s="346"/>
      <c r="AU391" s="346"/>
      <c r="AV391" s="346"/>
      <c r="AW391" s="346"/>
      <c r="AX391" s="346"/>
      <c r="AY391" s="346"/>
      <c r="AZ391" s="346"/>
      <c r="BA391" s="346"/>
      <c r="BB391" s="346"/>
      <c r="BC391" s="346"/>
      <c r="BD391" s="346"/>
      <c r="BE391" s="346"/>
      <c r="BF391" s="346"/>
      <c r="BG391" s="346"/>
      <c r="BH391" s="346"/>
      <c r="BI391" s="346"/>
      <c r="BJ391" s="346"/>
      <c r="BK391" s="346"/>
      <c r="BL391" s="346"/>
      <c r="BM391" s="346"/>
      <c r="BN391" s="346"/>
      <c r="BO391" s="346"/>
      <c r="BP391" s="346"/>
      <c r="BQ391" s="346"/>
      <c r="BR391" s="346"/>
      <c r="BS391" s="346"/>
      <c r="BT391" s="346"/>
      <c r="BU391" s="346"/>
      <c r="BV391" s="346"/>
      <c r="BW391" s="346"/>
      <c r="BX391" s="346"/>
      <c r="BY391" s="346"/>
      <c r="BZ391" s="346"/>
      <c r="CA391" s="346"/>
      <c r="CB391" s="346"/>
      <c r="CC391" s="346"/>
      <c r="CD391" s="346"/>
      <c r="CE391" s="346"/>
      <c r="CF391" s="346"/>
      <c r="CG391" s="371"/>
      <c r="CH391" s="35"/>
      <c r="CI391" s="35"/>
      <c r="CJ391" s="211"/>
      <c r="CK391" s="211"/>
      <c r="CL391" s="211"/>
      <c r="CM391" s="211"/>
      <c r="CN391" s="211"/>
      <c r="CO391" s="211"/>
      <c r="CP391" s="211"/>
      <c r="CQ391" s="211"/>
      <c r="CR391" s="211"/>
      <c r="CS391" s="211"/>
      <c r="CT391" s="211"/>
      <c r="CU391" s="211"/>
      <c r="CV391" s="211"/>
      <c r="CW391" s="211"/>
      <c r="CX391" s="35"/>
      <c r="CY391" s="35"/>
      <c r="CZ391" s="35"/>
      <c r="DA391" s="35"/>
      <c r="DB391" s="35"/>
      <c r="DC391" s="35"/>
      <c r="DD391" s="35"/>
      <c r="DE391" s="35"/>
      <c r="DF391" s="35"/>
      <c r="DG391" s="35"/>
      <c r="DH391" s="35"/>
      <c r="DI391" s="35"/>
      <c r="DJ391" s="35"/>
      <c r="DK391" s="35"/>
      <c r="DL391" s="35"/>
      <c r="DM391" s="35"/>
      <c r="DN391" s="35"/>
      <c r="DO391" s="35"/>
      <c r="DP391" s="35"/>
      <c r="DQ391" s="35"/>
      <c r="DR391" s="35"/>
      <c r="DS391" s="35"/>
      <c r="DT391" s="35"/>
      <c r="DU391" s="35"/>
      <c r="DV391" s="35"/>
      <c r="DW391" s="35"/>
      <c r="DX391" s="35"/>
      <c r="DY391" s="35"/>
      <c r="DZ391" s="35"/>
      <c r="EA391" s="35"/>
      <c r="EB391" s="35"/>
      <c r="EC391" s="35"/>
      <c r="ED391" s="35"/>
      <c r="EE391" s="35"/>
      <c r="EF391" s="35"/>
      <c r="EG391" s="35"/>
      <c r="EH391" s="35"/>
      <c r="EI391" s="35"/>
      <c r="EJ391" s="35"/>
      <c r="EK391" s="35"/>
      <c r="EL391" s="35"/>
      <c r="EM391" s="35"/>
      <c r="EN391" s="35"/>
      <c r="EO391" s="35"/>
      <c r="EP391" s="35"/>
      <c r="EQ391" s="35"/>
      <c r="ER391" s="35"/>
      <c r="ES391" s="35"/>
      <c r="ET391" s="35"/>
      <c r="EU391" s="35"/>
      <c r="EV391" s="35"/>
      <c r="EW391" s="35"/>
      <c r="EX391" s="35"/>
      <c r="EY391" s="35"/>
      <c r="EZ391" s="35"/>
      <c r="FA391" s="35"/>
      <c r="FB391" s="35"/>
      <c r="FC391" s="35"/>
      <c r="FD391" s="35"/>
      <c r="FE391" s="35"/>
      <c r="FF391" s="35"/>
      <c r="FG391" s="35"/>
      <c r="FH391" s="35"/>
      <c r="FI391" s="35"/>
      <c r="FJ391" s="35"/>
      <c r="FK391" s="35"/>
      <c r="FL391" s="35"/>
      <c r="FM391" s="35"/>
      <c r="FN391" s="35"/>
      <c r="FO391" s="35"/>
      <c r="FP391" s="35"/>
      <c r="FQ391" s="35"/>
      <c r="FR391" s="35"/>
      <c r="FS391" s="35"/>
      <c r="FT391" s="35"/>
    </row>
    <row r="392" spans="1:176" s="9" customFormat="1" ht="17.25" customHeight="1">
      <c r="A392" s="60" t="s">
        <v>8</v>
      </c>
      <c r="B392" s="61"/>
      <c r="C392" s="61"/>
      <c r="D392" s="61"/>
      <c r="E392" s="61"/>
      <c r="F392" s="61"/>
      <c r="G392" s="61"/>
      <c r="H392" s="61"/>
      <c r="I392" s="61"/>
      <c r="J392" s="61"/>
      <c r="K392" s="61" t="s">
        <v>85</v>
      </c>
      <c r="L392" s="61"/>
      <c r="M392" s="61"/>
      <c r="N392" s="61"/>
      <c r="O392" s="61"/>
      <c r="P392" s="61"/>
      <c r="Q392" s="61"/>
      <c r="R392" s="61"/>
      <c r="S392" s="61"/>
      <c r="T392" s="61"/>
      <c r="U392" s="61" t="s">
        <v>83</v>
      </c>
      <c r="V392" s="61"/>
      <c r="W392" s="61"/>
      <c r="X392" s="61"/>
      <c r="Y392" s="61"/>
      <c r="Z392" s="61"/>
      <c r="AA392" s="61"/>
      <c r="AB392" s="61"/>
      <c r="AC392" s="61"/>
      <c r="AD392" s="61"/>
      <c r="AE392" s="61" t="s">
        <v>84</v>
      </c>
      <c r="AF392" s="61"/>
      <c r="AG392" s="61"/>
      <c r="AH392" s="61"/>
      <c r="AI392" s="61"/>
      <c r="AJ392" s="61"/>
      <c r="AK392" s="61"/>
      <c r="AL392" s="61"/>
      <c r="AM392" s="61"/>
      <c r="AN392" s="61"/>
      <c r="AO392" s="284" t="s">
        <v>8</v>
      </c>
      <c r="AP392" s="285"/>
      <c r="AQ392" s="285"/>
      <c r="AR392" s="285"/>
      <c r="AS392" s="285"/>
      <c r="AT392" s="285"/>
      <c r="AU392" s="285"/>
      <c r="AV392" s="285"/>
      <c r="AW392" s="285"/>
      <c r="AX392" s="285"/>
      <c r="AY392" s="285"/>
      <c r="AZ392" s="286"/>
      <c r="BA392" s="61" t="s">
        <v>82</v>
      </c>
      <c r="BB392" s="61"/>
      <c r="BC392" s="61"/>
      <c r="BD392" s="61"/>
      <c r="BE392" s="61"/>
      <c r="BF392" s="61"/>
      <c r="BG392" s="61"/>
      <c r="BH392" s="61"/>
      <c r="BI392" s="61"/>
      <c r="BJ392" s="61"/>
      <c r="BK392" s="61"/>
      <c r="BL392" s="61"/>
      <c r="BM392" s="61" t="s">
        <v>83</v>
      </c>
      <c r="BN392" s="61"/>
      <c r="BO392" s="61"/>
      <c r="BP392" s="61"/>
      <c r="BQ392" s="61"/>
      <c r="BR392" s="61"/>
      <c r="BS392" s="61"/>
      <c r="BT392" s="61"/>
      <c r="BU392" s="61"/>
      <c r="BV392" s="61"/>
      <c r="BW392" s="284" t="s">
        <v>84</v>
      </c>
      <c r="BX392" s="285"/>
      <c r="BY392" s="285"/>
      <c r="BZ392" s="285"/>
      <c r="CA392" s="285"/>
      <c r="CB392" s="285"/>
      <c r="CC392" s="285"/>
      <c r="CD392" s="285"/>
      <c r="CE392" s="285"/>
      <c r="CF392" s="285"/>
      <c r="CG392" s="372"/>
      <c r="CH392" s="35"/>
      <c r="CI392" s="35"/>
      <c r="CJ392" s="211"/>
      <c r="CK392" s="211"/>
      <c r="CL392" s="211"/>
      <c r="CM392" s="211"/>
      <c r="CN392" s="211"/>
      <c r="CO392" s="211"/>
      <c r="CP392" s="211"/>
      <c r="CQ392" s="211"/>
      <c r="CR392" s="211"/>
      <c r="CS392" s="211"/>
      <c r="CT392" s="211"/>
      <c r="CU392" s="211"/>
      <c r="CV392" s="211"/>
      <c r="CW392" s="211"/>
      <c r="CX392" s="35"/>
      <c r="CY392" s="35"/>
      <c r="CZ392" s="35"/>
      <c r="DA392" s="35"/>
      <c r="DB392" s="35"/>
      <c r="DC392" s="35"/>
      <c r="DD392" s="35"/>
      <c r="DE392" s="35"/>
      <c r="DF392" s="35"/>
      <c r="DG392" s="35"/>
      <c r="DH392" s="35"/>
      <c r="DI392" s="35"/>
      <c r="DJ392" s="35"/>
      <c r="DK392" s="35"/>
      <c r="DL392" s="35"/>
      <c r="DM392" s="35"/>
      <c r="DN392" s="35"/>
      <c r="DO392" s="35"/>
      <c r="DP392" s="35"/>
      <c r="DQ392" s="35"/>
      <c r="DR392" s="35"/>
      <c r="DS392" s="35"/>
      <c r="DT392" s="35"/>
      <c r="DU392" s="35"/>
      <c r="DV392" s="35"/>
      <c r="DW392" s="35"/>
      <c r="DX392" s="35"/>
      <c r="DY392" s="35"/>
      <c r="DZ392" s="35"/>
      <c r="EA392" s="35"/>
      <c r="EB392" s="35"/>
      <c r="EC392" s="35"/>
      <c r="ED392" s="35"/>
      <c r="EE392" s="35"/>
      <c r="EF392" s="35"/>
      <c r="EG392" s="35"/>
      <c r="EH392" s="35"/>
      <c r="EI392" s="35"/>
      <c r="EJ392" s="35"/>
      <c r="EK392" s="35"/>
      <c r="EL392" s="35"/>
      <c r="EM392" s="35"/>
      <c r="EN392" s="35"/>
      <c r="EO392" s="35"/>
      <c r="EP392" s="35"/>
      <c r="EQ392" s="35"/>
      <c r="ER392" s="35"/>
      <c r="ES392" s="35"/>
      <c r="ET392" s="35"/>
      <c r="EU392" s="35"/>
      <c r="EV392" s="35"/>
      <c r="EW392" s="35"/>
      <c r="EX392" s="35"/>
      <c r="EY392" s="35"/>
      <c r="EZ392" s="35"/>
      <c r="FA392" s="35"/>
      <c r="FB392" s="35"/>
      <c r="FC392" s="35"/>
      <c r="FD392" s="35"/>
      <c r="FE392" s="35"/>
      <c r="FF392" s="35"/>
      <c r="FG392" s="35"/>
      <c r="FH392" s="35"/>
      <c r="FI392" s="35"/>
      <c r="FJ392" s="35"/>
      <c r="FK392" s="35"/>
      <c r="FL392" s="35"/>
      <c r="FM392" s="35"/>
      <c r="FN392" s="35"/>
      <c r="FO392" s="35"/>
      <c r="FP392" s="35"/>
      <c r="FQ392" s="35"/>
      <c r="FR392" s="35"/>
      <c r="FS392" s="35"/>
      <c r="FT392" s="35"/>
    </row>
    <row r="393" spans="1:176" s="9" customFormat="1" ht="17.25" customHeight="1">
      <c r="A393" s="228">
        <v>889</v>
      </c>
      <c r="B393" s="58"/>
      <c r="C393" s="58"/>
      <c r="D393" s="58"/>
      <c r="E393" s="58"/>
      <c r="F393" s="58"/>
      <c r="G393" s="58"/>
      <c r="H393" s="58"/>
      <c r="I393" s="58"/>
      <c r="J393" s="59"/>
      <c r="K393" s="57">
        <v>402</v>
      </c>
      <c r="L393" s="58"/>
      <c r="M393" s="58"/>
      <c r="N393" s="58"/>
      <c r="O393" s="58"/>
      <c r="P393" s="58"/>
      <c r="Q393" s="58"/>
      <c r="R393" s="58"/>
      <c r="S393" s="58"/>
      <c r="T393" s="59"/>
      <c r="U393" s="57">
        <v>143</v>
      </c>
      <c r="V393" s="58"/>
      <c r="W393" s="58"/>
      <c r="X393" s="58"/>
      <c r="Y393" s="58"/>
      <c r="Z393" s="58"/>
      <c r="AA393" s="58"/>
      <c r="AB393" s="58"/>
      <c r="AC393" s="58"/>
      <c r="AD393" s="59"/>
      <c r="AE393" s="57">
        <v>344</v>
      </c>
      <c r="AF393" s="58"/>
      <c r="AG393" s="58"/>
      <c r="AH393" s="58"/>
      <c r="AI393" s="58"/>
      <c r="AJ393" s="58"/>
      <c r="AK393" s="58"/>
      <c r="AL393" s="58"/>
      <c r="AM393" s="58"/>
      <c r="AN393" s="59"/>
      <c r="AO393" s="57">
        <v>596366</v>
      </c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9"/>
      <c r="BA393" s="57">
        <v>504502</v>
      </c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9"/>
      <c r="BM393" s="57">
        <v>27897</v>
      </c>
      <c r="BN393" s="58"/>
      <c r="BO393" s="58"/>
      <c r="BP393" s="58"/>
      <c r="BQ393" s="58"/>
      <c r="BR393" s="58"/>
      <c r="BS393" s="58"/>
      <c r="BT393" s="58"/>
      <c r="BU393" s="58"/>
      <c r="BV393" s="59"/>
      <c r="BW393" s="57">
        <v>63967</v>
      </c>
      <c r="BX393" s="58"/>
      <c r="BY393" s="58"/>
      <c r="BZ393" s="58"/>
      <c r="CA393" s="58"/>
      <c r="CB393" s="58"/>
      <c r="CC393" s="58"/>
      <c r="CD393" s="58"/>
      <c r="CE393" s="58"/>
      <c r="CF393" s="58"/>
      <c r="CG393" s="373"/>
      <c r="CH393" s="35"/>
      <c r="CI393" s="35"/>
      <c r="CJ393" s="99"/>
      <c r="CK393" s="82"/>
      <c r="CL393" s="82"/>
      <c r="CM393" s="82"/>
      <c r="CN393" s="82"/>
      <c r="CO393" s="82"/>
      <c r="CP393" s="82"/>
      <c r="CQ393" s="82"/>
      <c r="CR393" s="82"/>
      <c r="CS393" s="82"/>
      <c r="CT393" s="82"/>
      <c r="CU393" s="82"/>
      <c r="CV393" s="82"/>
      <c r="CW393" s="82"/>
      <c r="CX393" s="35"/>
      <c r="CY393" s="35"/>
      <c r="CZ393" s="35"/>
      <c r="DA393" s="35"/>
      <c r="DB393" s="35"/>
      <c r="DC393" s="35"/>
      <c r="DD393" s="35"/>
      <c r="DE393" s="35"/>
      <c r="DF393" s="35"/>
      <c r="DG393" s="35"/>
      <c r="DH393" s="35"/>
      <c r="DI393" s="35"/>
      <c r="DJ393" s="35"/>
      <c r="DK393" s="35"/>
      <c r="DL393" s="35"/>
      <c r="DM393" s="35"/>
      <c r="DN393" s="35"/>
      <c r="DO393" s="35"/>
      <c r="DP393" s="35"/>
      <c r="DQ393" s="35"/>
      <c r="DR393" s="35"/>
      <c r="DS393" s="35"/>
      <c r="DT393" s="35"/>
      <c r="DU393" s="35"/>
      <c r="DV393" s="35"/>
      <c r="DW393" s="35"/>
      <c r="DX393" s="35"/>
      <c r="DY393" s="35"/>
      <c r="DZ393" s="35"/>
      <c r="EA393" s="35"/>
      <c r="EB393" s="35"/>
      <c r="EC393" s="35"/>
      <c r="ED393" s="35"/>
      <c r="EE393" s="35"/>
      <c r="EF393" s="35"/>
      <c r="EG393" s="35"/>
      <c r="EH393" s="35"/>
      <c r="EI393" s="35"/>
      <c r="EJ393" s="35"/>
      <c r="EK393" s="35"/>
      <c r="EL393" s="35"/>
      <c r="EM393" s="35"/>
      <c r="EN393" s="35"/>
      <c r="EO393" s="35"/>
      <c r="EP393" s="35"/>
      <c r="EQ393" s="35"/>
      <c r="ER393" s="35"/>
      <c r="ES393" s="35"/>
      <c r="ET393" s="35"/>
      <c r="EU393" s="35"/>
      <c r="EV393" s="35"/>
      <c r="EW393" s="35"/>
      <c r="EX393" s="35"/>
      <c r="EY393" s="35"/>
      <c r="EZ393" s="35"/>
      <c r="FA393" s="35"/>
      <c r="FB393" s="35"/>
      <c r="FC393" s="35"/>
      <c r="FD393" s="35"/>
      <c r="FE393" s="35"/>
      <c r="FF393" s="35"/>
      <c r="FG393" s="35"/>
      <c r="FH393" s="35"/>
      <c r="FI393" s="35"/>
      <c r="FJ393" s="35"/>
      <c r="FK393" s="35"/>
      <c r="FL393" s="35"/>
      <c r="FM393" s="35"/>
      <c r="FN393" s="35"/>
      <c r="FO393" s="35"/>
      <c r="FP393" s="35"/>
      <c r="FQ393" s="35"/>
      <c r="FR393" s="35"/>
      <c r="FS393" s="35"/>
      <c r="FT393" s="35"/>
    </row>
    <row r="394" spans="1:176" s="9" customFormat="1" ht="17.25" customHeight="1">
      <c r="A394" s="228">
        <v>743</v>
      </c>
      <c r="B394" s="58"/>
      <c r="C394" s="58"/>
      <c r="D394" s="58"/>
      <c r="E394" s="58"/>
      <c r="F394" s="58"/>
      <c r="G394" s="58"/>
      <c r="H394" s="58"/>
      <c r="I394" s="58"/>
      <c r="J394" s="59"/>
      <c r="K394" s="57">
        <v>328</v>
      </c>
      <c r="L394" s="58"/>
      <c r="M394" s="58"/>
      <c r="N394" s="58"/>
      <c r="O394" s="58"/>
      <c r="P394" s="58"/>
      <c r="Q394" s="58"/>
      <c r="R394" s="58"/>
      <c r="S394" s="58"/>
      <c r="T394" s="59"/>
      <c r="U394" s="57">
        <v>138</v>
      </c>
      <c r="V394" s="58"/>
      <c r="W394" s="58"/>
      <c r="X394" s="58"/>
      <c r="Y394" s="58"/>
      <c r="Z394" s="58"/>
      <c r="AA394" s="58"/>
      <c r="AB394" s="58"/>
      <c r="AC394" s="58"/>
      <c r="AD394" s="59"/>
      <c r="AE394" s="57">
        <v>277</v>
      </c>
      <c r="AF394" s="58"/>
      <c r="AG394" s="58"/>
      <c r="AH394" s="58"/>
      <c r="AI394" s="58"/>
      <c r="AJ394" s="58"/>
      <c r="AK394" s="58"/>
      <c r="AL394" s="58"/>
      <c r="AM394" s="58"/>
      <c r="AN394" s="59"/>
      <c r="AO394" s="57">
        <v>499600</v>
      </c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9"/>
      <c r="BA394" s="57">
        <v>421546</v>
      </c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9"/>
      <c r="BM394" s="57">
        <v>27219</v>
      </c>
      <c r="BN394" s="58"/>
      <c r="BO394" s="58"/>
      <c r="BP394" s="58"/>
      <c r="BQ394" s="58"/>
      <c r="BR394" s="58"/>
      <c r="BS394" s="58"/>
      <c r="BT394" s="58"/>
      <c r="BU394" s="58"/>
      <c r="BV394" s="59"/>
      <c r="BW394" s="57">
        <v>50835</v>
      </c>
      <c r="BX394" s="58"/>
      <c r="BY394" s="58"/>
      <c r="BZ394" s="58"/>
      <c r="CA394" s="58"/>
      <c r="CB394" s="58"/>
      <c r="CC394" s="58"/>
      <c r="CD394" s="58"/>
      <c r="CE394" s="58"/>
      <c r="CF394" s="58"/>
      <c r="CG394" s="373"/>
      <c r="CH394" s="35"/>
      <c r="CI394" s="35"/>
      <c r="CJ394" s="99"/>
      <c r="CK394" s="82"/>
      <c r="CL394" s="82"/>
      <c r="CM394" s="82"/>
      <c r="CN394" s="82"/>
      <c r="CO394" s="82"/>
      <c r="CP394" s="82"/>
      <c r="CQ394" s="82"/>
      <c r="CR394" s="82"/>
      <c r="CS394" s="82"/>
      <c r="CT394" s="82"/>
      <c r="CU394" s="82"/>
      <c r="CV394" s="82"/>
      <c r="CW394" s="82"/>
      <c r="CX394" s="35"/>
      <c r="CY394" s="35"/>
      <c r="CZ394" s="35"/>
      <c r="DA394" s="35"/>
      <c r="DB394" s="35"/>
      <c r="DC394" s="35"/>
      <c r="DD394" s="35"/>
      <c r="DE394" s="35"/>
      <c r="DF394" s="35"/>
      <c r="DG394" s="35"/>
      <c r="DH394" s="35"/>
      <c r="DI394" s="35"/>
      <c r="DJ394" s="35"/>
      <c r="DK394" s="35"/>
      <c r="DL394" s="35"/>
      <c r="DM394" s="35"/>
      <c r="DN394" s="35"/>
      <c r="DO394" s="35"/>
      <c r="DP394" s="35"/>
      <c r="DQ394" s="35"/>
      <c r="DR394" s="35"/>
      <c r="DS394" s="35"/>
      <c r="DT394" s="35"/>
      <c r="DU394" s="35"/>
      <c r="DV394" s="35"/>
      <c r="DW394" s="35"/>
      <c r="DX394" s="35"/>
      <c r="DY394" s="35"/>
      <c r="DZ394" s="35"/>
      <c r="EA394" s="35"/>
      <c r="EB394" s="35"/>
      <c r="EC394" s="35"/>
      <c r="ED394" s="35"/>
      <c r="EE394" s="35"/>
      <c r="EF394" s="35"/>
      <c r="EG394" s="35"/>
      <c r="EH394" s="35"/>
      <c r="EI394" s="35"/>
      <c r="EJ394" s="35"/>
      <c r="EK394" s="35"/>
      <c r="EL394" s="35"/>
      <c r="EM394" s="35"/>
      <c r="EN394" s="35"/>
      <c r="EO394" s="35"/>
      <c r="EP394" s="35"/>
      <c r="EQ394" s="35"/>
      <c r="ER394" s="35"/>
      <c r="ES394" s="35"/>
      <c r="ET394" s="35"/>
      <c r="EU394" s="35"/>
      <c r="EV394" s="35"/>
      <c r="EW394" s="35"/>
      <c r="EX394" s="35"/>
      <c r="EY394" s="35"/>
      <c r="EZ394" s="35"/>
      <c r="FA394" s="35"/>
      <c r="FB394" s="35"/>
      <c r="FC394" s="35"/>
      <c r="FD394" s="35"/>
      <c r="FE394" s="35"/>
      <c r="FF394" s="35"/>
      <c r="FG394" s="35"/>
      <c r="FH394" s="35"/>
      <c r="FI394" s="35"/>
      <c r="FJ394" s="35"/>
      <c r="FK394" s="35"/>
      <c r="FL394" s="35"/>
      <c r="FM394" s="35"/>
      <c r="FN394" s="35"/>
      <c r="FO394" s="35"/>
      <c r="FP394" s="35"/>
      <c r="FQ394" s="35"/>
      <c r="FR394" s="35"/>
      <c r="FS394" s="35"/>
      <c r="FT394" s="35"/>
    </row>
    <row r="395" spans="1:101" s="35" customFormat="1" ht="17.25" customHeight="1">
      <c r="A395" s="228">
        <v>763</v>
      </c>
      <c r="B395" s="58"/>
      <c r="C395" s="58"/>
      <c r="D395" s="58"/>
      <c r="E395" s="58"/>
      <c r="F395" s="58"/>
      <c r="G395" s="58"/>
      <c r="H395" s="58"/>
      <c r="I395" s="58"/>
      <c r="J395" s="59"/>
      <c r="K395" s="57">
        <v>319</v>
      </c>
      <c r="L395" s="58"/>
      <c r="M395" s="58"/>
      <c r="N395" s="58"/>
      <c r="O395" s="58"/>
      <c r="P395" s="58"/>
      <c r="Q395" s="58"/>
      <c r="R395" s="58"/>
      <c r="S395" s="58"/>
      <c r="T395" s="59"/>
      <c r="U395" s="57">
        <v>174</v>
      </c>
      <c r="V395" s="58"/>
      <c r="W395" s="58"/>
      <c r="X395" s="58"/>
      <c r="Y395" s="58"/>
      <c r="Z395" s="58"/>
      <c r="AA395" s="58"/>
      <c r="AB395" s="58"/>
      <c r="AC395" s="58"/>
      <c r="AD395" s="59"/>
      <c r="AE395" s="57">
        <v>270</v>
      </c>
      <c r="AF395" s="58"/>
      <c r="AG395" s="58"/>
      <c r="AH395" s="58"/>
      <c r="AI395" s="58"/>
      <c r="AJ395" s="58"/>
      <c r="AK395" s="58"/>
      <c r="AL395" s="58"/>
      <c r="AM395" s="58"/>
      <c r="AN395" s="59"/>
      <c r="AO395" s="57">
        <v>507295</v>
      </c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9"/>
      <c r="BA395" s="57">
        <v>422284</v>
      </c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9"/>
      <c r="BM395" s="57">
        <v>35204</v>
      </c>
      <c r="BN395" s="58"/>
      <c r="BO395" s="58"/>
      <c r="BP395" s="58"/>
      <c r="BQ395" s="58"/>
      <c r="BR395" s="58"/>
      <c r="BS395" s="58"/>
      <c r="BT395" s="58"/>
      <c r="BU395" s="58"/>
      <c r="BV395" s="59"/>
      <c r="BW395" s="57">
        <v>49807</v>
      </c>
      <c r="BX395" s="58"/>
      <c r="BY395" s="58"/>
      <c r="BZ395" s="58"/>
      <c r="CA395" s="58"/>
      <c r="CB395" s="58"/>
      <c r="CC395" s="58"/>
      <c r="CD395" s="58"/>
      <c r="CE395" s="58"/>
      <c r="CF395" s="58"/>
      <c r="CG395" s="373"/>
      <c r="CJ395" s="99"/>
      <c r="CK395" s="82"/>
      <c r="CL395" s="82"/>
      <c r="CM395" s="82"/>
      <c r="CN395" s="82"/>
      <c r="CO395" s="82"/>
      <c r="CP395" s="82"/>
      <c r="CQ395" s="82"/>
      <c r="CR395" s="82"/>
      <c r="CS395" s="82"/>
      <c r="CT395" s="82"/>
      <c r="CU395" s="82"/>
      <c r="CV395" s="82"/>
      <c r="CW395" s="82"/>
    </row>
    <row r="396" spans="1:101" s="35" customFormat="1" ht="17.25" customHeight="1">
      <c r="A396" s="228">
        <v>701</v>
      </c>
      <c r="B396" s="58"/>
      <c r="C396" s="58"/>
      <c r="D396" s="58"/>
      <c r="E396" s="58"/>
      <c r="F396" s="58"/>
      <c r="G396" s="58"/>
      <c r="H396" s="58"/>
      <c r="I396" s="58"/>
      <c r="J396" s="59"/>
      <c r="K396" s="57">
        <v>306</v>
      </c>
      <c r="L396" s="58"/>
      <c r="M396" s="58"/>
      <c r="N396" s="58"/>
      <c r="O396" s="58"/>
      <c r="P396" s="58"/>
      <c r="Q396" s="58"/>
      <c r="R396" s="58"/>
      <c r="S396" s="58"/>
      <c r="T396" s="59"/>
      <c r="U396" s="57">
        <v>177</v>
      </c>
      <c r="V396" s="58"/>
      <c r="W396" s="58"/>
      <c r="X396" s="58"/>
      <c r="Y396" s="58"/>
      <c r="Z396" s="58"/>
      <c r="AA396" s="58"/>
      <c r="AB396" s="58"/>
      <c r="AC396" s="58"/>
      <c r="AD396" s="59"/>
      <c r="AE396" s="57">
        <v>218</v>
      </c>
      <c r="AF396" s="58"/>
      <c r="AG396" s="58"/>
      <c r="AH396" s="58"/>
      <c r="AI396" s="58"/>
      <c r="AJ396" s="58"/>
      <c r="AK396" s="58"/>
      <c r="AL396" s="58"/>
      <c r="AM396" s="58"/>
      <c r="AN396" s="59"/>
      <c r="AO396" s="57">
        <v>473863</v>
      </c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9"/>
      <c r="BA396" s="57">
        <v>398210</v>
      </c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9"/>
      <c r="BM396" s="57">
        <v>35384</v>
      </c>
      <c r="BN396" s="58"/>
      <c r="BO396" s="58"/>
      <c r="BP396" s="58"/>
      <c r="BQ396" s="58"/>
      <c r="BR396" s="58"/>
      <c r="BS396" s="58"/>
      <c r="BT396" s="58"/>
      <c r="BU396" s="58"/>
      <c r="BV396" s="59"/>
      <c r="BW396" s="57">
        <v>40269</v>
      </c>
      <c r="BX396" s="58"/>
      <c r="BY396" s="58"/>
      <c r="BZ396" s="58"/>
      <c r="CA396" s="58"/>
      <c r="CB396" s="58"/>
      <c r="CC396" s="58"/>
      <c r="CD396" s="58"/>
      <c r="CE396" s="58"/>
      <c r="CF396" s="58"/>
      <c r="CG396" s="373"/>
      <c r="CJ396" s="99"/>
      <c r="CK396" s="82"/>
      <c r="CL396" s="82"/>
      <c r="CM396" s="82"/>
      <c r="CN396" s="82"/>
      <c r="CO396" s="82"/>
      <c r="CP396" s="82"/>
      <c r="CQ396" s="82"/>
      <c r="CR396" s="82"/>
      <c r="CS396" s="82"/>
      <c r="CT396" s="82"/>
      <c r="CU396" s="82"/>
      <c r="CV396" s="82"/>
      <c r="CW396" s="82"/>
    </row>
    <row r="397" spans="1:101" s="35" customFormat="1" ht="17.25" customHeight="1">
      <c r="A397" s="228">
        <v>706</v>
      </c>
      <c r="B397" s="58"/>
      <c r="C397" s="58"/>
      <c r="D397" s="58"/>
      <c r="E397" s="58"/>
      <c r="F397" s="58"/>
      <c r="G397" s="58"/>
      <c r="H397" s="58"/>
      <c r="I397" s="58"/>
      <c r="J397" s="59"/>
      <c r="K397" s="57">
        <v>298</v>
      </c>
      <c r="L397" s="58"/>
      <c r="M397" s="58"/>
      <c r="N397" s="58"/>
      <c r="O397" s="58"/>
      <c r="P397" s="58"/>
      <c r="Q397" s="58"/>
      <c r="R397" s="58"/>
      <c r="S397" s="58"/>
      <c r="T397" s="59"/>
      <c r="U397" s="57">
        <v>185</v>
      </c>
      <c r="V397" s="58"/>
      <c r="W397" s="58"/>
      <c r="X397" s="58"/>
      <c r="Y397" s="58"/>
      <c r="Z397" s="58"/>
      <c r="AA397" s="58"/>
      <c r="AB397" s="58"/>
      <c r="AC397" s="58"/>
      <c r="AD397" s="59"/>
      <c r="AE397" s="57">
        <v>223</v>
      </c>
      <c r="AF397" s="58"/>
      <c r="AG397" s="58"/>
      <c r="AH397" s="58"/>
      <c r="AI397" s="58"/>
      <c r="AJ397" s="58"/>
      <c r="AK397" s="58"/>
      <c r="AL397" s="58"/>
      <c r="AM397" s="58"/>
      <c r="AN397" s="59"/>
      <c r="AO397" s="57">
        <v>491964</v>
      </c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9"/>
      <c r="BA397" s="57">
        <v>411792</v>
      </c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9"/>
      <c r="BM397" s="57">
        <v>38549</v>
      </c>
      <c r="BN397" s="58"/>
      <c r="BO397" s="58"/>
      <c r="BP397" s="58"/>
      <c r="BQ397" s="58"/>
      <c r="BR397" s="58"/>
      <c r="BS397" s="58"/>
      <c r="BT397" s="58"/>
      <c r="BU397" s="58"/>
      <c r="BV397" s="59"/>
      <c r="BW397" s="57">
        <v>41623</v>
      </c>
      <c r="BX397" s="58"/>
      <c r="BY397" s="58"/>
      <c r="BZ397" s="58"/>
      <c r="CA397" s="58"/>
      <c r="CB397" s="58"/>
      <c r="CC397" s="58"/>
      <c r="CD397" s="58"/>
      <c r="CE397" s="58"/>
      <c r="CF397" s="58"/>
      <c r="CG397" s="373"/>
      <c r="CJ397" s="99"/>
      <c r="CK397" s="82"/>
      <c r="CL397" s="82"/>
      <c r="CM397" s="82"/>
      <c r="CN397" s="82"/>
      <c r="CO397" s="82"/>
      <c r="CP397" s="82"/>
      <c r="CQ397" s="82"/>
      <c r="CR397" s="82"/>
      <c r="CS397" s="82"/>
      <c r="CT397" s="82"/>
      <c r="CU397" s="82"/>
      <c r="CV397" s="82"/>
      <c r="CW397" s="82"/>
    </row>
    <row r="398" spans="1:101" s="35" customFormat="1" ht="17.25" customHeight="1">
      <c r="A398" s="228">
        <v>723</v>
      </c>
      <c r="B398" s="58"/>
      <c r="C398" s="58"/>
      <c r="D398" s="58"/>
      <c r="E398" s="58"/>
      <c r="F398" s="58"/>
      <c r="G398" s="58"/>
      <c r="H398" s="58"/>
      <c r="I398" s="58"/>
      <c r="J398" s="59"/>
      <c r="K398" s="57">
        <v>269</v>
      </c>
      <c r="L398" s="58"/>
      <c r="M398" s="58"/>
      <c r="N398" s="58"/>
      <c r="O398" s="58"/>
      <c r="P398" s="58"/>
      <c r="Q398" s="58"/>
      <c r="R398" s="58"/>
      <c r="S398" s="58"/>
      <c r="T398" s="59"/>
      <c r="U398" s="57">
        <v>259</v>
      </c>
      <c r="V398" s="58"/>
      <c r="W398" s="58"/>
      <c r="X398" s="58"/>
      <c r="Y398" s="58"/>
      <c r="Z398" s="58"/>
      <c r="AA398" s="58"/>
      <c r="AB398" s="58"/>
      <c r="AC398" s="58"/>
      <c r="AD398" s="59"/>
      <c r="AE398" s="57">
        <v>195</v>
      </c>
      <c r="AF398" s="58"/>
      <c r="AG398" s="58"/>
      <c r="AH398" s="58"/>
      <c r="AI398" s="58"/>
      <c r="AJ398" s="58"/>
      <c r="AK398" s="58"/>
      <c r="AL398" s="58"/>
      <c r="AM398" s="58"/>
      <c r="AN398" s="59"/>
      <c r="AO398" s="57">
        <v>446718</v>
      </c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9"/>
      <c r="BA398" s="57">
        <v>357843</v>
      </c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9"/>
      <c r="BM398" s="57">
        <v>52371</v>
      </c>
      <c r="BN398" s="58"/>
      <c r="BO398" s="58"/>
      <c r="BP398" s="58"/>
      <c r="BQ398" s="58"/>
      <c r="BR398" s="58"/>
      <c r="BS398" s="58"/>
      <c r="BT398" s="58"/>
      <c r="BU398" s="58"/>
      <c r="BV398" s="59"/>
      <c r="BW398" s="57">
        <v>36504</v>
      </c>
      <c r="BX398" s="58"/>
      <c r="BY398" s="58"/>
      <c r="BZ398" s="58"/>
      <c r="CA398" s="58"/>
      <c r="CB398" s="58"/>
      <c r="CC398" s="58"/>
      <c r="CD398" s="58"/>
      <c r="CE398" s="58"/>
      <c r="CF398" s="58"/>
      <c r="CG398" s="373"/>
      <c r="CJ398" s="39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</row>
    <row r="399" spans="1:101" s="35" customFormat="1" ht="17.25" customHeight="1" thickBot="1">
      <c r="A399" s="374">
        <v>816</v>
      </c>
      <c r="B399" s="201"/>
      <c r="C399" s="201"/>
      <c r="D399" s="201"/>
      <c r="E399" s="201"/>
      <c r="F399" s="201"/>
      <c r="G399" s="201"/>
      <c r="H399" s="201"/>
      <c r="I399" s="201"/>
      <c r="J399" s="202"/>
      <c r="K399" s="200">
        <v>334</v>
      </c>
      <c r="L399" s="201"/>
      <c r="M399" s="201"/>
      <c r="N399" s="201"/>
      <c r="O399" s="201"/>
      <c r="P399" s="201"/>
      <c r="Q399" s="201"/>
      <c r="R399" s="201"/>
      <c r="S399" s="201"/>
      <c r="T399" s="202"/>
      <c r="U399" s="200">
        <v>315</v>
      </c>
      <c r="V399" s="201"/>
      <c r="W399" s="201"/>
      <c r="X399" s="201"/>
      <c r="Y399" s="201"/>
      <c r="Z399" s="201"/>
      <c r="AA399" s="201"/>
      <c r="AB399" s="201"/>
      <c r="AC399" s="201"/>
      <c r="AD399" s="202"/>
      <c r="AE399" s="200">
        <v>167</v>
      </c>
      <c r="AF399" s="201"/>
      <c r="AG399" s="201"/>
      <c r="AH399" s="201"/>
      <c r="AI399" s="201"/>
      <c r="AJ399" s="201"/>
      <c r="AK399" s="201"/>
      <c r="AL399" s="201"/>
      <c r="AM399" s="201"/>
      <c r="AN399" s="202"/>
      <c r="AO399" s="200">
        <v>573843</v>
      </c>
      <c r="AP399" s="201"/>
      <c r="AQ399" s="201"/>
      <c r="AR399" s="201"/>
      <c r="AS399" s="201"/>
      <c r="AT399" s="201"/>
      <c r="AU399" s="201"/>
      <c r="AV399" s="201"/>
      <c r="AW399" s="201"/>
      <c r="AX399" s="201"/>
      <c r="AY399" s="201"/>
      <c r="AZ399" s="202"/>
      <c r="BA399" s="200">
        <v>476075</v>
      </c>
      <c r="BB399" s="201"/>
      <c r="BC399" s="201"/>
      <c r="BD399" s="201"/>
      <c r="BE399" s="201"/>
      <c r="BF399" s="201"/>
      <c r="BG399" s="201"/>
      <c r="BH399" s="201"/>
      <c r="BI399" s="201"/>
      <c r="BJ399" s="201"/>
      <c r="BK399" s="201"/>
      <c r="BL399" s="202"/>
      <c r="BM399" s="200">
        <v>65219</v>
      </c>
      <c r="BN399" s="201"/>
      <c r="BO399" s="201"/>
      <c r="BP399" s="201"/>
      <c r="BQ399" s="201"/>
      <c r="BR399" s="201"/>
      <c r="BS399" s="201"/>
      <c r="BT399" s="201"/>
      <c r="BU399" s="201"/>
      <c r="BV399" s="202"/>
      <c r="BW399" s="200">
        <v>32549</v>
      </c>
      <c r="BX399" s="201"/>
      <c r="BY399" s="201"/>
      <c r="BZ399" s="201"/>
      <c r="CA399" s="201"/>
      <c r="CB399" s="201"/>
      <c r="CC399" s="201"/>
      <c r="CD399" s="201"/>
      <c r="CE399" s="201"/>
      <c r="CF399" s="201"/>
      <c r="CG399" s="397"/>
      <c r="CJ399" s="99"/>
      <c r="CK399" s="82"/>
      <c r="CL399" s="82"/>
      <c r="CM399" s="82"/>
      <c r="CN399" s="82"/>
      <c r="CO399" s="82"/>
      <c r="CP399" s="82"/>
      <c r="CQ399" s="82"/>
      <c r="CR399" s="82"/>
      <c r="CS399" s="82"/>
      <c r="CT399" s="82"/>
      <c r="CU399" s="82"/>
      <c r="CV399" s="82"/>
      <c r="CW399" s="82"/>
    </row>
    <row r="400" spans="1:101" s="35" customFormat="1" ht="17.2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1"/>
      <c r="BX400" s="13"/>
      <c r="BY400" s="13"/>
      <c r="BZ400" s="13"/>
      <c r="CA400" s="13"/>
      <c r="CB400" s="13"/>
      <c r="CC400" s="13"/>
      <c r="CD400" s="13"/>
      <c r="CE400" s="13"/>
      <c r="CF400" s="13"/>
      <c r="CG400" s="38" t="s">
        <v>76</v>
      </c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</row>
    <row r="401" spans="1:176" s="9" customFormat="1" ht="17.2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BV401" s="35"/>
      <c r="BW401" s="35"/>
      <c r="CH401" s="35"/>
      <c r="CI401" s="35"/>
      <c r="CJ401" s="35"/>
      <c r="CK401" s="35"/>
      <c r="CL401" s="35"/>
      <c r="CM401" s="35"/>
      <c r="CN401" s="35"/>
      <c r="CO401" s="35"/>
      <c r="CP401" s="35"/>
      <c r="CQ401" s="35"/>
      <c r="CR401" s="35"/>
      <c r="CS401" s="35"/>
      <c r="CT401" s="35"/>
      <c r="CU401" s="35"/>
      <c r="CV401" s="35"/>
      <c r="CW401" s="35"/>
      <c r="CX401" s="35"/>
      <c r="CY401" s="35"/>
      <c r="CZ401" s="35"/>
      <c r="DA401" s="35"/>
      <c r="DB401" s="35"/>
      <c r="DC401" s="35"/>
      <c r="DD401" s="35"/>
      <c r="DE401" s="35"/>
      <c r="DF401" s="35"/>
      <c r="DG401" s="35"/>
      <c r="DH401" s="35"/>
      <c r="DI401" s="35"/>
      <c r="DJ401" s="35"/>
      <c r="DK401" s="35"/>
      <c r="DL401" s="35"/>
      <c r="DM401" s="35"/>
      <c r="DN401" s="35"/>
      <c r="DO401" s="35"/>
      <c r="DP401" s="35"/>
      <c r="DQ401" s="35"/>
      <c r="DR401" s="35"/>
      <c r="DS401" s="35"/>
      <c r="DT401" s="35"/>
      <c r="DU401" s="35"/>
      <c r="DV401" s="35"/>
      <c r="DW401" s="35"/>
      <c r="DX401" s="35"/>
      <c r="DY401" s="35"/>
      <c r="DZ401" s="35"/>
      <c r="EA401" s="35"/>
      <c r="EB401" s="35"/>
      <c r="EC401" s="35"/>
      <c r="ED401" s="35"/>
      <c r="EE401" s="35"/>
      <c r="EF401" s="35"/>
      <c r="EG401" s="35"/>
      <c r="EH401" s="35"/>
      <c r="EI401" s="35"/>
      <c r="EJ401" s="35"/>
      <c r="EK401" s="35"/>
      <c r="EL401" s="35"/>
      <c r="EM401" s="35"/>
      <c r="EN401" s="35"/>
      <c r="EO401" s="35"/>
      <c r="EP401" s="35"/>
      <c r="EQ401" s="35"/>
      <c r="ER401" s="35"/>
      <c r="ES401" s="35"/>
      <c r="ET401" s="35"/>
      <c r="EU401" s="35"/>
      <c r="EV401" s="35"/>
      <c r="EW401" s="35"/>
      <c r="EX401" s="35"/>
      <c r="EY401" s="35"/>
      <c r="EZ401" s="35"/>
      <c r="FA401" s="35"/>
      <c r="FB401" s="35"/>
      <c r="FC401" s="35"/>
      <c r="FD401" s="35"/>
      <c r="FE401" s="35"/>
      <c r="FF401" s="35"/>
      <c r="FG401" s="35"/>
      <c r="FH401" s="35"/>
      <c r="FI401" s="35"/>
      <c r="FJ401" s="35"/>
      <c r="FK401" s="35"/>
      <c r="FL401" s="35"/>
      <c r="FM401" s="35"/>
      <c r="FN401" s="35"/>
      <c r="FO401" s="35"/>
      <c r="FP401" s="35"/>
      <c r="FQ401" s="35"/>
      <c r="FR401" s="35"/>
      <c r="FS401" s="35"/>
      <c r="FT401" s="35"/>
    </row>
    <row r="402" spans="1:176" s="9" customFormat="1" ht="19.5" customHeight="1" thickBot="1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BV402" s="35"/>
      <c r="BW402" s="35"/>
      <c r="CG402" s="7"/>
      <c r="CH402" s="35"/>
      <c r="CI402" s="35"/>
      <c r="CJ402" s="35"/>
      <c r="CK402" s="35"/>
      <c r="CL402" s="35"/>
      <c r="CM402" s="35"/>
      <c r="CN402" s="35"/>
      <c r="CO402" s="35"/>
      <c r="CP402" s="35"/>
      <c r="CQ402" s="35"/>
      <c r="CR402" s="35"/>
      <c r="CS402" s="35"/>
      <c r="CT402" s="35"/>
      <c r="CU402" s="35"/>
      <c r="CV402" s="35"/>
      <c r="CW402" s="35"/>
      <c r="CX402" s="35"/>
      <c r="CY402" s="35"/>
      <c r="CZ402" s="35"/>
      <c r="DA402" s="35"/>
      <c r="DB402" s="35"/>
      <c r="DC402" s="35"/>
      <c r="DD402" s="35"/>
      <c r="DE402" s="35"/>
      <c r="DF402" s="35"/>
      <c r="DG402" s="35"/>
      <c r="DH402" s="35"/>
      <c r="DI402" s="35"/>
      <c r="DJ402" s="35"/>
      <c r="DK402" s="35"/>
      <c r="DL402" s="35"/>
      <c r="DM402" s="35"/>
      <c r="DN402" s="35"/>
      <c r="DO402" s="35"/>
      <c r="DP402" s="35"/>
      <c r="DQ402" s="35"/>
      <c r="DR402" s="35"/>
      <c r="DS402" s="35"/>
      <c r="DT402" s="35"/>
      <c r="DU402" s="35"/>
      <c r="DV402" s="35"/>
      <c r="DW402" s="35"/>
      <c r="DX402" s="35"/>
      <c r="DY402" s="35"/>
      <c r="DZ402" s="35"/>
      <c r="EA402" s="35"/>
      <c r="EB402" s="35"/>
      <c r="EC402" s="35"/>
      <c r="ED402" s="35"/>
      <c r="EE402" s="35"/>
      <c r="EF402" s="35"/>
      <c r="EG402" s="35"/>
      <c r="EH402" s="35"/>
      <c r="EI402" s="35"/>
      <c r="EJ402" s="35"/>
      <c r="EK402" s="35"/>
      <c r="EL402" s="35"/>
      <c r="EM402" s="35"/>
      <c r="EN402" s="35"/>
      <c r="EO402" s="35"/>
      <c r="EP402" s="35"/>
      <c r="EQ402" s="35"/>
      <c r="ER402" s="35"/>
      <c r="ES402" s="35"/>
      <c r="ET402" s="35"/>
      <c r="EU402" s="35"/>
      <c r="EV402" s="35"/>
      <c r="EW402" s="35"/>
      <c r="EX402" s="35"/>
      <c r="EY402" s="35"/>
      <c r="EZ402" s="35"/>
      <c r="FA402" s="35"/>
      <c r="FB402" s="35"/>
      <c r="FC402" s="35"/>
      <c r="FD402" s="35"/>
      <c r="FE402" s="35"/>
      <c r="FF402" s="35"/>
      <c r="FG402" s="35"/>
      <c r="FH402" s="35"/>
      <c r="FI402" s="35"/>
      <c r="FJ402" s="35"/>
      <c r="FK402" s="35"/>
      <c r="FL402" s="35"/>
      <c r="FM402" s="35"/>
      <c r="FN402" s="35"/>
      <c r="FO402" s="35"/>
      <c r="FP402" s="35"/>
      <c r="FQ402" s="35"/>
      <c r="FR402" s="35"/>
      <c r="FS402" s="35"/>
      <c r="FT402" s="35"/>
    </row>
    <row r="403" spans="1:176" s="9" customFormat="1" ht="17.25" customHeight="1">
      <c r="A403" s="395" t="s">
        <v>175</v>
      </c>
      <c r="B403" s="395"/>
      <c r="C403" s="395"/>
      <c r="D403" s="395"/>
      <c r="E403" s="395"/>
      <c r="F403" s="395"/>
      <c r="G403" s="395"/>
      <c r="H403" s="395"/>
      <c r="I403" s="395"/>
      <c r="J403" s="395"/>
      <c r="K403" s="395"/>
      <c r="L403" s="395"/>
      <c r="M403" s="395"/>
      <c r="N403" s="395"/>
      <c r="O403" s="395"/>
      <c r="P403" s="395"/>
      <c r="Q403" s="395"/>
      <c r="R403" s="395"/>
      <c r="S403" s="395"/>
      <c r="T403" s="395"/>
      <c r="U403" s="395"/>
      <c r="V403" s="395"/>
      <c r="W403" s="395"/>
      <c r="X403" s="395"/>
      <c r="Y403" s="395"/>
      <c r="Z403" s="395"/>
      <c r="AA403" s="395"/>
      <c r="AB403" s="395"/>
      <c r="AC403" s="395"/>
      <c r="AD403" s="395"/>
      <c r="AE403" s="395"/>
      <c r="AF403" s="395"/>
      <c r="AG403" s="395"/>
      <c r="AH403" s="395"/>
      <c r="AI403" s="395"/>
      <c r="AJ403" s="395"/>
      <c r="AK403" s="395"/>
      <c r="AL403" s="395"/>
      <c r="AM403" s="395"/>
      <c r="AN403" s="395"/>
      <c r="AO403" s="395"/>
      <c r="AP403" s="395"/>
      <c r="AQ403" s="395"/>
      <c r="AR403" s="395"/>
      <c r="AS403" s="395"/>
      <c r="AT403" s="395"/>
      <c r="AU403" s="395"/>
      <c r="AV403" s="395"/>
      <c r="AW403" s="395"/>
      <c r="AX403" s="395"/>
      <c r="AY403" s="395"/>
      <c r="AZ403" s="395"/>
      <c r="BA403" s="395"/>
      <c r="BB403" s="395"/>
      <c r="BC403" s="395"/>
      <c r="BD403" s="395"/>
      <c r="BE403" s="395"/>
      <c r="BF403" s="395"/>
      <c r="BG403" s="395"/>
      <c r="BH403" s="395"/>
      <c r="BI403" s="395"/>
      <c r="BJ403" s="395"/>
      <c r="BK403" s="395"/>
      <c r="BL403" s="395"/>
      <c r="BM403" s="395"/>
      <c r="BN403" s="395"/>
      <c r="BO403" s="395"/>
      <c r="BP403" s="395"/>
      <c r="BQ403" s="395"/>
      <c r="BR403" s="395"/>
      <c r="BS403" s="395"/>
      <c r="BT403" s="395"/>
      <c r="BU403" s="395"/>
      <c r="BV403" s="395"/>
      <c r="BW403" s="395"/>
      <c r="BX403" s="395"/>
      <c r="BY403" s="395"/>
      <c r="BZ403" s="395"/>
      <c r="CA403" s="395"/>
      <c r="CB403" s="395"/>
      <c r="CC403" s="395"/>
      <c r="CD403" s="395"/>
      <c r="CE403" s="395"/>
      <c r="CF403" s="395"/>
      <c r="CG403" s="396"/>
      <c r="CH403" s="35"/>
      <c r="CI403" s="35"/>
      <c r="CJ403" s="211"/>
      <c r="CK403" s="211"/>
      <c r="CL403" s="211"/>
      <c r="CM403" s="211"/>
      <c r="CN403" s="211"/>
      <c r="CO403" s="211"/>
      <c r="CP403" s="211"/>
      <c r="CQ403" s="211"/>
      <c r="CR403" s="211"/>
      <c r="CS403" s="211"/>
      <c r="CT403" s="211"/>
      <c r="CU403" s="211"/>
      <c r="CV403" s="211"/>
      <c r="CW403" s="211"/>
      <c r="CX403" s="35"/>
      <c r="CY403" s="35"/>
      <c r="CZ403" s="35"/>
      <c r="DA403" s="35"/>
      <c r="DB403" s="35"/>
      <c r="DC403" s="35"/>
      <c r="DD403" s="35"/>
      <c r="DE403" s="35"/>
      <c r="DF403" s="35"/>
      <c r="DG403" s="35"/>
      <c r="DH403" s="35"/>
      <c r="DI403" s="35"/>
      <c r="DJ403" s="35"/>
      <c r="DK403" s="35"/>
      <c r="DL403" s="35"/>
      <c r="DM403" s="35"/>
      <c r="DN403" s="35"/>
      <c r="DO403" s="35"/>
      <c r="DP403" s="35"/>
      <c r="DQ403" s="35"/>
      <c r="DR403" s="35"/>
      <c r="DS403" s="35"/>
      <c r="DT403" s="35"/>
      <c r="DU403" s="35"/>
      <c r="DV403" s="35"/>
      <c r="DW403" s="35"/>
      <c r="DX403" s="35"/>
      <c r="DY403" s="35"/>
      <c r="DZ403" s="35"/>
      <c r="EA403" s="35"/>
      <c r="EB403" s="35"/>
      <c r="EC403" s="35"/>
      <c r="ED403" s="35"/>
      <c r="EE403" s="35"/>
      <c r="EF403" s="35"/>
      <c r="EG403" s="35"/>
      <c r="EH403" s="35"/>
      <c r="EI403" s="35"/>
      <c r="EJ403" s="35"/>
      <c r="EK403" s="35"/>
      <c r="EL403" s="35"/>
      <c r="EM403" s="35"/>
      <c r="EN403" s="35"/>
      <c r="EO403" s="35"/>
      <c r="EP403" s="35"/>
      <c r="EQ403" s="35"/>
      <c r="ER403" s="35"/>
      <c r="ES403" s="35"/>
      <c r="ET403" s="35"/>
      <c r="EU403" s="35"/>
      <c r="EV403" s="35"/>
      <c r="EW403" s="35"/>
      <c r="EX403" s="35"/>
      <c r="EY403" s="35"/>
      <c r="EZ403" s="35"/>
      <c r="FA403" s="35"/>
      <c r="FB403" s="35"/>
      <c r="FC403" s="35"/>
      <c r="FD403" s="35"/>
      <c r="FE403" s="35"/>
      <c r="FF403" s="35"/>
      <c r="FG403" s="35"/>
      <c r="FH403" s="35"/>
      <c r="FI403" s="35"/>
      <c r="FJ403" s="35"/>
      <c r="FK403" s="35"/>
      <c r="FL403" s="35"/>
      <c r="FM403" s="35"/>
      <c r="FN403" s="35"/>
      <c r="FO403" s="35"/>
      <c r="FP403" s="35"/>
      <c r="FQ403" s="35"/>
      <c r="FR403" s="35"/>
      <c r="FS403" s="35"/>
      <c r="FT403" s="35"/>
    </row>
    <row r="404" spans="1:176" s="9" customFormat="1" ht="19.5" customHeight="1">
      <c r="A404" s="212" t="s">
        <v>276</v>
      </c>
      <c r="B404" s="203"/>
      <c r="C404" s="203"/>
      <c r="D404" s="203"/>
      <c r="E404" s="203"/>
      <c r="F404" s="203"/>
      <c r="G404" s="203"/>
      <c r="H404" s="203"/>
      <c r="I404" s="203"/>
      <c r="J404" s="203"/>
      <c r="K404" s="203"/>
      <c r="L404" s="203"/>
      <c r="M404" s="203"/>
      <c r="N404" s="203"/>
      <c r="O404" s="203"/>
      <c r="P404" s="203"/>
      <c r="Q404" s="203"/>
      <c r="R404" s="203" t="s">
        <v>277</v>
      </c>
      <c r="S404" s="203"/>
      <c r="T404" s="203"/>
      <c r="U404" s="203"/>
      <c r="V404" s="203"/>
      <c r="W404" s="203"/>
      <c r="X404" s="203"/>
      <c r="Y404" s="203"/>
      <c r="Z404" s="203"/>
      <c r="AA404" s="203"/>
      <c r="AB404" s="203"/>
      <c r="AC404" s="203"/>
      <c r="AD404" s="203"/>
      <c r="AE404" s="203"/>
      <c r="AF404" s="203"/>
      <c r="AG404" s="203"/>
      <c r="AH404" s="203"/>
      <c r="AI404" s="284" t="s">
        <v>278</v>
      </c>
      <c r="AJ404" s="285"/>
      <c r="AK404" s="285"/>
      <c r="AL404" s="285"/>
      <c r="AM404" s="285"/>
      <c r="AN404" s="285"/>
      <c r="AO404" s="285"/>
      <c r="AP404" s="285"/>
      <c r="AQ404" s="285"/>
      <c r="AR404" s="285"/>
      <c r="AS404" s="285"/>
      <c r="AT404" s="285"/>
      <c r="AU404" s="285"/>
      <c r="AV404" s="285"/>
      <c r="AW404" s="285"/>
      <c r="AX404" s="285"/>
      <c r="AY404" s="286"/>
      <c r="AZ404" s="205" t="s">
        <v>91</v>
      </c>
      <c r="BA404" s="206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7"/>
      <c r="BQ404" s="205" t="s">
        <v>41</v>
      </c>
      <c r="BR404" s="206"/>
      <c r="BS404" s="206"/>
      <c r="BT404" s="206"/>
      <c r="BU404" s="206"/>
      <c r="BV404" s="206"/>
      <c r="BW404" s="206"/>
      <c r="BX404" s="206"/>
      <c r="BY404" s="206"/>
      <c r="BZ404" s="206"/>
      <c r="CA404" s="206"/>
      <c r="CB404" s="206"/>
      <c r="CC404" s="206"/>
      <c r="CD404" s="206"/>
      <c r="CE404" s="206"/>
      <c r="CF404" s="206"/>
      <c r="CG404" s="394"/>
      <c r="CH404" s="35"/>
      <c r="CI404" s="35"/>
      <c r="CJ404" s="211"/>
      <c r="CK404" s="211"/>
      <c r="CL404" s="211"/>
      <c r="CM404" s="211"/>
      <c r="CN404" s="211"/>
      <c r="CO404" s="211"/>
      <c r="CP404" s="211"/>
      <c r="CQ404" s="211"/>
      <c r="CR404" s="211"/>
      <c r="CS404" s="211"/>
      <c r="CT404" s="211"/>
      <c r="CU404" s="211"/>
      <c r="CV404" s="211"/>
      <c r="CW404" s="211"/>
      <c r="CX404" s="35"/>
      <c r="CY404" s="35"/>
      <c r="CZ404" s="35"/>
      <c r="DA404" s="35"/>
      <c r="DB404" s="35"/>
      <c r="DC404" s="35"/>
      <c r="DD404" s="35"/>
      <c r="DE404" s="35"/>
      <c r="DF404" s="35"/>
      <c r="DG404" s="35"/>
      <c r="DH404" s="35"/>
      <c r="DI404" s="35"/>
      <c r="DJ404" s="35"/>
      <c r="DK404" s="35"/>
      <c r="DL404" s="35"/>
      <c r="DM404" s="35"/>
      <c r="DN404" s="35"/>
      <c r="DO404" s="35"/>
      <c r="DP404" s="35"/>
      <c r="DQ404" s="35"/>
      <c r="DR404" s="35"/>
      <c r="DS404" s="35"/>
      <c r="DT404" s="35"/>
      <c r="DU404" s="35"/>
      <c r="DV404" s="35"/>
      <c r="DW404" s="35"/>
      <c r="DX404" s="35"/>
      <c r="DY404" s="35"/>
      <c r="DZ404" s="35"/>
      <c r="EA404" s="35"/>
      <c r="EB404" s="35"/>
      <c r="EC404" s="35"/>
      <c r="ED404" s="35"/>
      <c r="EE404" s="35"/>
      <c r="EF404" s="35"/>
      <c r="EG404" s="35"/>
      <c r="EH404" s="35"/>
      <c r="EI404" s="35"/>
      <c r="EJ404" s="35"/>
      <c r="EK404" s="35"/>
      <c r="EL404" s="35"/>
      <c r="EM404" s="35"/>
      <c r="EN404" s="35"/>
      <c r="EO404" s="35"/>
      <c r="EP404" s="35"/>
      <c r="EQ404" s="35"/>
      <c r="ER404" s="35"/>
      <c r="ES404" s="35"/>
      <c r="ET404" s="35"/>
      <c r="EU404" s="35"/>
      <c r="EV404" s="35"/>
      <c r="EW404" s="35"/>
      <c r="EX404" s="35"/>
      <c r="EY404" s="35"/>
      <c r="EZ404" s="35"/>
      <c r="FA404" s="35"/>
      <c r="FB404" s="35"/>
      <c r="FC404" s="35"/>
      <c r="FD404" s="35"/>
      <c r="FE404" s="35"/>
      <c r="FF404" s="35"/>
      <c r="FG404" s="35"/>
      <c r="FH404" s="35"/>
      <c r="FI404" s="35"/>
      <c r="FJ404" s="35"/>
      <c r="FK404" s="35"/>
      <c r="FL404" s="35"/>
      <c r="FM404" s="35"/>
      <c r="FN404" s="35"/>
      <c r="FO404" s="35"/>
      <c r="FP404" s="35"/>
      <c r="FQ404" s="35"/>
      <c r="FR404" s="35"/>
      <c r="FS404" s="35"/>
      <c r="FT404" s="35"/>
    </row>
    <row r="405" spans="1:176" s="9" customFormat="1" ht="17.25" customHeight="1">
      <c r="A405" s="212" t="s">
        <v>9</v>
      </c>
      <c r="B405" s="203"/>
      <c r="C405" s="203"/>
      <c r="D405" s="203"/>
      <c r="E405" s="203"/>
      <c r="F405" s="203"/>
      <c r="G405" s="203"/>
      <c r="H405" s="233" t="s">
        <v>10</v>
      </c>
      <c r="I405" s="233"/>
      <c r="J405" s="233"/>
      <c r="K405" s="233"/>
      <c r="L405" s="233"/>
      <c r="M405" s="233"/>
      <c r="N405" s="233"/>
      <c r="O405" s="233"/>
      <c r="P405" s="233"/>
      <c r="Q405" s="233"/>
      <c r="R405" s="203" t="s">
        <v>9</v>
      </c>
      <c r="S405" s="203"/>
      <c r="T405" s="203"/>
      <c r="U405" s="203"/>
      <c r="V405" s="203"/>
      <c r="W405" s="203"/>
      <c r="X405" s="203"/>
      <c r="Y405" s="233" t="s">
        <v>10</v>
      </c>
      <c r="Z405" s="233"/>
      <c r="AA405" s="233"/>
      <c r="AB405" s="233"/>
      <c r="AC405" s="233"/>
      <c r="AD405" s="233"/>
      <c r="AE405" s="233"/>
      <c r="AF405" s="233"/>
      <c r="AG405" s="233"/>
      <c r="AH405" s="233"/>
      <c r="AI405" s="203" t="s">
        <v>9</v>
      </c>
      <c r="AJ405" s="203"/>
      <c r="AK405" s="203"/>
      <c r="AL405" s="203"/>
      <c r="AM405" s="203"/>
      <c r="AN405" s="203"/>
      <c r="AO405" s="203"/>
      <c r="AP405" s="197" t="s">
        <v>10</v>
      </c>
      <c r="AQ405" s="198"/>
      <c r="AR405" s="198"/>
      <c r="AS405" s="198"/>
      <c r="AT405" s="198"/>
      <c r="AU405" s="198"/>
      <c r="AV405" s="198"/>
      <c r="AW405" s="198"/>
      <c r="AX405" s="198"/>
      <c r="AY405" s="199"/>
      <c r="AZ405" s="203" t="s">
        <v>9</v>
      </c>
      <c r="BA405" s="203"/>
      <c r="BB405" s="203"/>
      <c r="BC405" s="203"/>
      <c r="BD405" s="203"/>
      <c r="BE405" s="203"/>
      <c r="BF405" s="203"/>
      <c r="BG405" s="233" t="s">
        <v>10</v>
      </c>
      <c r="BH405" s="233"/>
      <c r="BI405" s="233"/>
      <c r="BJ405" s="233"/>
      <c r="BK405" s="233"/>
      <c r="BL405" s="233"/>
      <c r="BM405" s="233"/>
      <c r="BN405" s="233"/>
      <c r="BO405" s="233"/>
      <c r="BP405" s="233"/>
      <c r="BQ405" s="203" t="s">
        <v>9</v>
      </c>
      <c r="BR405" s="203"/>
      <c r="BS405" s="203"/>
      <c r="BT405" s="203"/>
      <c r="BU405" s="203"/>
      <c r="BV405" s="203"/>
      <c r="BW405" s="203"/>
      <c r="BX405" s="197" t="s">
        <v>10</v>
      </c>
      <c r="BY405" s="198"/>
      <c r="BZ405" s="198"/>
      <c r="CA405" s="198"/>
      <c r="CB405" s="198"/>
      <c r="CC405" s="198"/>
      <c r="CD405" s="198"/>
      <c r="CE405" s="198"/>
      <c r="CF405" s="198"/>
      <c r="CG405" s="393"/>
      <c r="CH405" s="35"/>
      <c r="CI405" s="35"/>
      <c r="CJ405" s="211"/>
      <c r="CK405" s="211"/>
      <c r="CL405" s="211"/>
      <c r="CM405" s="211"/>
      <c r="CN405" s="211"/>
      <c r="CO405" s="211"/>
      <c r="CP405" s="211"/>
      <c r="CQ405" s="211"/>
      <c r="CR405" s="211"/>
      <c r="CS405" s="211"/>
      <c r="CT405" s="211"/>
      <c r="CU405" s="211"/>
      <c r="CV405" s="211"/>
      <c r="CW405" s="211"/>
      <c r="CX405" s="35"/>
      <c r="CY405" s="35"/>
      <c r="CZ405" s="35"/>
      <c r="DA405" s="35"/>
      <c r="DB405" s="35"/>
      <c r="DC405" s="35"/>
      <c r="DD405" s="35"/>
      <c r="DE405" s="35"/>
      <c r="DF405" s="35"/>
      <c r="DG405" s="35"/>
      <c r="DH405" s="35"/>
      <c r="DI405" s="35"/>
      <c r="DJ405" s="35"/>
      <c r="DK405" s="35"/>
      <c r="DL405" s="35"/>
      <c r="DM405" s="35"/>
      <c r="DN405" s="35"/>
      <c r="DO405" s="35"/>
      <c r="DP405" s="35"/>
      <c r="DQ405" s="35"/>
      <c r="DR405" s="35"/>
      <c r="DS405" s="35"/>
      <c r="DT405" s="35"/>
      <c r="DU405" s="35"/>
      <c r="DV405" s="35"/>
      <c r="DW405" s="35"/>
      <c r="DX405" s="35"/>
      <c r="DY405" s="35"/>
      <c r="DZ405" s="35"/>
      <c r="EA405" s="35"/>
      <c r="EB405" s="35"/>
      <c r="EC405" s="35"/>
      <c r="ED405" s="35"/>
      <c r="EE405" s="35"/>
      <c r="EF405" s="35"/>
      <c r="EG405" s="35"/>
      <c r="EH405" s="35"/>
      <c r="EI405" s="35"/>
      <c r="EJ405" s="35"/>
      <c r="EK405" s="35"/>
      <c r="EL405" s="35"/>
      <c r="EM405" s="35"/>
      <c r="EN405" s="35"/>
      <c r="EO405" s="35"/>
      <c r="EP405" s="35"/>
      <c r="EQ405" s="35"/>
      <c r="ER405" s="35"/>
      <c r="ES405" s="35"/>
      <c r="ET405" s="35"/>
      <c r="EU405" s="35"/>
      <c r="EV405" s="35"/>
      <c r="EW405" s="35"/>
      <c r="EX405" s="35"/>
      <c r="EY405" s="35"/>
      <c r="EZ405" s="35"/>
      <c r="FA405" s="35"/>
      <c r="FB405" s="35"/>
      <c r="FC405" s="35"/>
      <c r="FD405" s="35"/>
      <c r="FE405" s="35"/>
      <c r="FF405" s="35"/>
      <c r="FG405" s="35"/>
      <c r="FH405" s="35"/>
      <c r="FI405" s="35"/>
      <c r="FJ405" s="35"/>
      <c r="FK405" s="35"/>
      <c r="FL405" s="35"/>
      <c r="FM405" s="35"/>
      <c r="FN405" s="35"/>
      <c r="FO405" s="35"/>
      <c r="FP405" s="35"/>
      <c r="FQ405" s="35"/>
      <c r="FR405" s="35"/>
      <c r="FS405" s="35"/>
      <c r="FT405" s="35"/>
    </row>
    <row r="406" spans="1:176" s="9" customFormat="1" ht="17.25" customHeight="1">
      <c r="A406" s="213"/>
      <c r="B406" s="214"/>
      <c r="C406" s="214"/>
      <c r="D406" s="214"/>
      <c r="E406" s="214"/>
      <c r="F406" s="214"/>
      <c r="G406" s="214"/>
      <c r="H406" s="204" t="s">
        <v>93</v>
      </c>
      <c r="I406" s="204"/>
      <c r="J406" s="204"/>
      <c r="K406" s="204"/>
      <c r="L406" s="204"/>
      <c r="M406" s="204"/>
      <c r="N406" s="204"/>
      <c r="O406" s="204"/>
      <c r="P406" s="204"/>
      <c r="Q406" s="204"/>
      <c r="R406" s="214"/>
      <c r="S406" s="214"/>
      <c r="T406" s="214"/>
      <c r="U406" s="214"/>
      <c r="V406" s="214"/>
      <c r="W406" s="214"/>
      <c r="X406" s="214"/>
      <c r="Y406" s="204" t="s">
        <v>93</v>
      </c>
      <c r="Z406" s="204"/>
      <c r="AA406" s="204"/>
      <c r="AB406" s="204"/>
      <c r="AC406" s="204"/>
      <c r="AD406" s="204"/>
      <c r="AE406" s="204"/>
      <c r="AF406" s="204"/>
      <c r="AG406" s="204"/>
      <c r="AH406" s="204"/>
      <c r="AI406" s="214"/>
      <c r="AJ406" s="214"/>
      <c r="AK406" s="214"/>
      <c r="AL406" s="214"/>
      <c r="AM406" s="214"/>
      <c r="AN406" s="214"/>
      <c r="AO406" s="214"/>
      <c r="AP406" s="237" t="s">
        <v>93</v>
      </c>
      <c r="AQ406" s="238"/>
      <c r="AR406" s="238"/>
      <c r="AS406" s="238"/>
      <c r="AT406" s="238"/>
      <c r="AU406" s="238"/>
      <c r="AV406" s="238"/>
      <c r="AW406" s="238"/>
      <c r="AX406" s="238"/>
      <c r="AY406" s="239"/>
      <c r="AZ406" s="214"/>
      <c r="BA406" s="214"/>
      <c r="BB406" s="214"/>
      <c r="BC406" s="214"/>
      <c r="BD406" s="214"/>
      <c r="BE406" s="214"/>
      <c r="BF406" s="214"/>
      <c r="BG406" s="204" t="s">
        <v>93</v>
      </c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14"/>
      <c r="BR406" s="214"/>
      <c r="BS406" s="214"/>
      <c r="BT406" s="214"/>
      <c r="BU406" s="214"/>
      <c r="BV406" s="214"/>
      <c r="BW406" s="214"/>
      <c r="BX406" s="237" t="s">
        <v>93</v>
      </c>
      <c r="BY406" s="238"/>
      <c r="BZ406" s="238"/>
      <c r="CA406" s="238"/>
      <c r="CB406" s="238"/>
      <c r="CC406" s="238"/>
      <c r="CD406" s="238"/>
      <c r="CE406" s="238"/>
      <c r="CF406" s="238"/>
      <c r="CG406" s="287"/>
      <c r="CH406" s="35"/>
      <c r="CI406" s="35"/>
      <c r="CJ406" s="211"/>
      <c r="CK406" s="211"/>
      <c r="CL406" s="211"/>
      <c r="CM406" s="211"/>
      <c r="CN406" s="211"/>
      <c r="CO406" s="211"/>
      <c r="CP406" s="211"/>
      <c r="CQ406" s="211"/>
      <c r="CR406" s="211"/>
      <c r="CS406" s="211"/>
      <c r="CT406" s="211"/>
      <c r="CU406" s="211"/>
      <c r="CV406" s="211"/>
      <c r="CW406" s="211"/>
      <c r="CX406" s="35"/>
      <c r="CY406" s="35"/>
      <c r="CZ406" s="35"/>
      <c r="DA406" s="35"/>
      <c r="DB406" s="35"/>
      <c r="DC406" s="35"/>
      <c r="DD406" s="35"/>
      <c r="DE406" s="35"/>
      <c r="DF406" s="35"/>
      <c r="DG406" s="35"/>
      <c r="DH406" s="35"/>
      <c r="DI406" s="35"/>
      <c r="DJ406" s="35"/>
      <c r="DK406" s="35"/>
      <c r="DL406" s="35"/>
      <c r="DM406" s="35"/>
      <c r="DN406" s="35"/>
      <c r="DO406" s="35"/>
      <c r="DP406" s="35"/>
      <c r="DQ406" s="35"/>
      <c r="DR406" s="35"/>
      <c r="DS406" s="35"/>
      <c r="DT406" s="35"/>
      <c r="DU406" s="35"/>
      <c r="DV406" s="35"/>
      <c r="DW406" s="35"/>
      <c r="DX406" s="35"/>
      <c r="DY406" s="35"/>
      <c r="DZ406" s="35"/>
      <c r="EA406" s="35"/>
      <c r="EB406" s="35"/>
      <c r="EC406" s="35"/>
      <c r="ED406" s="35"/>
      <c r="EE406" s="35"/>
      <c r="EF406" s="35"/>
      <c r="EG406" s="35"/>
      <c r="EH406" s="35"/>
      <c r="EI406" s="35"/>
      <c r="EJ406" s="35"/>
      <c r="EK406" s="35"/>
      <c r="EL406" s="35"/>
      <c r="EM406" s="35"/>
      <c r="EN406" s="35"/>
      <c r="EO406" s="35"/>
      <c r="EP406" s="35"/>
      <c r="EQ406" s="35"/>
      <c r="ER406" s="35"/>
      <c r="ES406" s="35"/>
      <c r="ET406" s="35"/>
      <c r="EU406" s="35"/>
      <c r="EV406" s="35"/>
      <c r="EW406" s="35"/>
      <c r="EX406" s="35"/>
      <c r="EY406" s="35"/>
      <c r="EZ406" s="35"/>
      <c r="FA406" s="35"/>
      <c r="FB406" s="35"/>
      <c r="FC406" s="35"/>
      <c r="FD406" s="35"/>
      <c r="FE406" s="35"/>
      <c r="FF406" s="35"/>
      <c r="FG406" s="35"/>
      <c r="FH406" s="35"/>
      <c r="FI406" s="35"/>
      <c r="FJ406" s="35"/>
      <c r="FK406" s="35"/>
      <c r="FL406" s="35"/>
      <c r="FM406" s="35"/>
      <c r="FN406" s="35"/>
      <c r="FO406" s="35"/>
      <c r="FP406" s="35"/>
      <c r="FQ406" s="35"/>
      <c r="FR406" s="35"/>
      <c r="FS406" s="35"/>
      <c r="FT406" s="35"/>
    </row>
    <row r="407" spans="1:176" s="9" customFormat="1" ht="17.25" customHeight="1">
      <c r="A407" s="51">
        <v>371</v>
      </c>
      <c r="B407" s="49"/>
      <c r="C407" s="49"/>
      <c r="D407" s="49"/>
      <c r="E407" s="49"/>
      <c r="F407" s="49"/>
      <c r="G407" s="52"/>
      <c r="H407" s="48">
        <v>42075</v>
      </c>
      <c r="I407" s="49"/>
      <c r="J407" s="49"/>
      <c r="K407" s="49"/>
      <c r="L407" s="49"/>
      <c r="M407" s="49"/>
      <c r="N407" s="49"/>
      <c r="O407" s="49"/>
      <c r="P407" s="49"/>
      <c r="Q407" s="52"/>
      <c r="R407" s="48">
        <v>20</v>
      </c>
      <c r="S407" s="49"/>
      <c r="T407" s="49"/>
      <c r="U407" s="49"/>
      <c r="V407" s="49"/>
      <c r="W407" s="49"/>
      <c r="X407" s="52"/>
      <c r="Y407" s="48">
        <v>22610</v>
      </c>
      <c r="Z407" s="49"/>
      <c r="AA407" s="49"/>
      <c r="AB407" s="49"/>
      <c r="AC407" s="49"/>
      <c r="AD407" s="49"/>
      <c r="AE407" s="49"/>
      <c r="AF407" s="49"/>
      <c r="AG407" s="49"/>
      <c r="AH407" s="52"/>
      <c r="AI407" s="48">
        <v>2</v>
      </c>
      <c r="AJ407" s="49"/>
      <c r="AK407" s="49"/>
      <c r="AL407" s="49"/>
      <c r="AM407" s="49"/>
      <c r="AN407" s="49"/>
      <c r="AO407" s="52"/>
      <c r="AP407" s="48">
        <v>492</v>
      </c>
      <c r="AQ407" s="49"/>
      <c r="AR407" s="49"/>
      <c r="AS407" s="49"/>
      <c r="AT407" s="49"/>
      <c r="AU407" s="49"/>
      <c r="AV407" s="49"/>
      <c r="AW407" s="49"/>
      <c r="AX407" s="49"/>
      <c r="AY407" s="52"/>
      <c r="AZ407" s="48">
        <v>1</v>
      </c>
      <c r="BA407" s="49"/>
      <c r="BB407" s="49"/>
      <c r="BC407" s="49"/>
      <c r="BD407" s="49"/>
      <c r="BE407" s="49"/>
      <c r="BF407" s="52"/>
      <c r="BG407" s="48">
        <v>684</v>
      </c>
      <c r="BH407" s="49"/>
      <c r="BI407" s="49"/>
      <c r="BJ407" s="49"/>
      <c r="BK407" s="49"/>
      <c r="BL407" s="49"/>
      <c r="BM407" s="49"/>
      <c r="BN407" s="49"/>
      <c r="BO407" s="49"/>
      <c r="BP407" s="52"/>
      <c r="BQ407" s="48">
        <v>471</v>
      </c>
      <c r="BR407" s="49"/>
      <c r="BS407" s="49"/>
      <c r="BT407" s="49"/>
      <c r="BU407" s="49"/>
      <c r="BV407" s="49"/>
      <c r="BW407" s="52"/>
      <c r="BX407" s="48">
        <v>34003</v>
      </c>
      <c r="BY407" s="49"/>
      <c r="BZ407" s="49"/>
      <c r="CA407" s="49"/>
      <c r="CB407" s="49"/>
      <c r="CC407" s="49"/>
      <c r="CD407" s="49"/>
      <c r="CE407" s="49"/>
      <c r="CF407" s="49"/>
      <c r="CG407" s="50"/>
      <c r="CH407" s="35"/>
      <c r="CI407" s="35"/>
      <c r="CJ407" s="99"/>
      <c r="CK407" s="82"/>
      <c r="CL407" s="82"/>
      <c r="CM407" s="82"/>
      <c r="CN407" s="82"/>
      <c r="CO407" s="82"/>
      <c r="CP407" s="82"/>
      <c r="CQ407" s="82"/>
      <c r="CR407" s="82"/>
      <c r="CS407" s="82"/>
      <c r="CT407" s="82"/>
      <c r="CU407" s="82"/>
      <c r="CV407" s="82"/>
      <c r="CW407" s="82"/>
      <c r="CX407" s="34"/>
      <c r="CY407" s="34"/>
      <c r="CZ407" s="34"/>
      <c r="DA407" s="34"/>
      <c r="DB407" s="35"/>
      <c r="DC407" s="35"/>
      <c r="DD407" s="35"/>
      <c r="DE407" s="35"/>
      <c r="DF407" s="35"/>
      <c r="DG407" s="35"/>
      <c r="DH407" s="35"/>
      <c r="DI407" s="35"/>
      <c r="DJ407" s="35"/>
      <c r="DK407" s="35"/>
      <c r="DL407" s="35"/>
      <c r="DM407" s="35"/>
      <c r="DN407" s="35"/>
      <c r="DO407" s="35"/>
      <c r="DP407" s="35"/>
      <c r="DQ407" s="35"/>
      <c r="DR407" s="35"/>
      <c r="DS407" s="35"/>
      <c r="DT407" s="35"/>
      <c r="DU407" s="35"/>
      <c r="DV407" s="35"/>
      <c r="DW407" s="35"/>
      <c r="DX407" s="35"/>
      <c r="DY407" s="35"/>
      <c r="DZ407" s="35"/>
      <c r="EA407" s="35"/>
      <c r="EB407" s="35"/>
      <c r="EC407" s="35"/>
      <c r="ED407" s="35"/>
      <c r="EE407" s="35"/>
      <c r="EF407" s="35"/>
      <c r="EG407" s="35"/>
      <c r="EH407" s="35"/>
      <c r="EI407" s="35"/>
      <c r="EJ407" s="35"/>
      <c r="EK407" s="35"/>
      <c r="EL407" s="35"/>
      <c r="EM407" s="35"/>
      <c r="EN407" s="35"/>
      <c r="EO407" s="35"/>
      <c r="EP407" s="35"/>
      <c r="EQ407" s="35"/>
      <c r="ER407" s="35"/>
      <c r="ES407" s="35"/>
      <c r="ET407" s="35"/>
      <c r="EU407" s="35"/>
      <c r="EV407" s="35"/>
      <c r="EW407" s="35"/>
      <c r="EX407" s="35"/>
      <c r="EY407" s="35"/>
      <c r="EZ407" s="35"/>
      <c r="FA407" s="35"/>
      <c r="FB407" s="35"/>
      <c r="FC407" s="35"/>
      <c r="FD407" s="35"/>
      <c r="FE407" s="35"/>
      <c r="FF407" s="35"/>
      <c r="FG407" s="35"/>
      <c r="FH407" s="35"/>
      <c r="FI407" s="35"/>
      <c r="FJ407" s="35"/>
      <c r="FK407" s="35"/>
      <c r="FL407" s="35"/>
      <c r="FM407" s="35"/>
      <c r="FN407" s="35"/>
      <c r="FO407" s="35"/>
      <c r="FP407" s="35"/>
      <c r="FQ407" s="35"/>
      <c r="FR407" s="35"/>
      <c r="FS407" s="35"/>
      <c r="FT407" s="35"/>
    </row>
    <row r="408" spans="1:176" s="9" customFormat="1" ht="17.25" customHeight="1">
      <c r="A408" s="51">
        <v>272</v>
      </c>
      <c r="B408" s="49"/>
      <c r="C408" s="49"/>
      <c r="D408" s="49"/>
      <c r="E408" s="49"/>
      <c r="F408" s="49"/>
      <c r="G408" s="52"/>
      <c r="H408" s="48">
        <v>35299</v>
      </c>
      <c r="I408" s="49"/>
      <c r="J408" s="49"/>
      <c r="K408" s="49"/>
      <c r="L408" s="49"/>
      <c r="M408" s="49"/>
      <c r="N408" s="49"/>
      <c r="O408" s="49"/>
      <c r="P408" s="49"/>
      <c r="Q408" s="52"/>
      <c r="R408" s="48">
        <v>23</v>
      </c>
      <c r="S408" s="49"/>
      <c r="T408" s="49"/>
      <c r="U408" s="49"/>
      <c r="V408" s="49"/>
      <c r="W408" s="49"/>
      <c r="X408" s="52"/>
      <c r="Y408" s="48">
        <v>26699</v>
      </c>
      <c r="Z408" s="49"/>
      <c r="AA408" s="49"/>
      <c r="AB408" s="49"/>
      <c r="AC408" s="49"/>
      <c r="AD408" s="49"/>
      <c r="AE408" s="49"/>
      <c r="AF408" s="49"/>
      <c r="AG408" s="49"/>
      <c r="AH408" s="52"/>
      <c r="AI408" s="48">
        <v>2</v>
      </c>
      <c r="AJ408" s="49"/>
      <c r="AK408" s="49"/>
      <c r="AL408" s="49"/>
      <c r="AM408" s="49"/>
      <c r="AN408" s="49"/>
      <c r="AO408" s="52"/>
      <c r="AP408" s="48">
        <v>470</v>
      </c>
      <c r="AQ408" s="49"/>
      <c r="AR408" s="49"/>
      <c r="AS408" s="49"/>
      <c r="AT408" s="49"/>
      <c r="AU408" s="49"/>
      <c r="AV408" s="49"/>
      <c r="AW408" s="49"/>
      <c r="AX408" s="49"/>
      <c r="AY408" s="52"/>
      <c r="AZ408" s="48">
        <v>1</v>
      </c>
      <c r="BA408" s="49"/>
      <c r="BB408" s="49"/>
      <c r="BC408" s="49"/>
      <c r="BD408" s="49"/>
      <c r="BE408" s="49"/>
      <c r="BF408" s="52"/>
      <c r="BG408" s="48">
        <v>625</v>
      </c>
      <c r="BH408" s="49"/>
      <c r="BI408" s="49"/>
      <c r="BJ408" s="49"/>
      <c r="BK408" s="49"/>
      <c r="BL408" s="49"/>
      <c r="BM408" s="49"/>
      <c r="BN408" s="49"/>
      <c r="BO408" s="49"/>
      <c r="BP408" s="52"/>
      <c r="BQ408" s="48">
        <v>378</v>
      </c>
      <c r="BR408" s="49"/>
      <c r="BS408" s="49"/>
      <c r="BT408" s="49"/>
      <c r="BU408" s="49"/>
      <c r="BV408" s="49"/>
      <c r="BW408" s="52"/>
      <c r="BX408" s="48">
        <v>28745</v>
      </c>
      <c r="BY408" s="49"/>
      <c r="BZ408" s="49"/>
      <c r="CA408" s="49"/>
      <c r="CB408" s="49"/>
      <c r="CC408" s="49"/>
      <c r="CD408" s="49"/>
      <c r="CE408" s="49"/>
      <c r="CF408" s="49"/>
      <c r="CG408" s="50"/>
      <c r="CH408" s="35"/>
      <c r="CI408" s="35"/>
      <c r="CJ408" s="99"/>
      <c r="CK408" s="82"/>
      <c r="CL408" s="82"/>
      <c r="CM408" s="82"/>
      <c r="CN408" s="82"/>
      <c r="CO408" s="82"/>
      <c r="CP408" s="82"/>
      <c r="CQ408" s="82"/>
      <c r="CR408" s="82"/>
      <c r="CS408" s="82"/>
      <c r="CT408" s="82"/>
      <c r="CU408" s="82"/>
      <c r="CV408" s="82"/>
      <c r="CW408" s="82"/>
      <c r="CX408" s="34"/>
      <c r="CY408" s="34"/>
      <c r="CZ408" s="34"/>
      <c r="DA408" s="34"/>
      <c r="DB408" s="35"/>
      <c r="DC408" s="35"/>
      <c r="DD408" s="35"/>
      <c r="DE408" s="35"/>
      <c r="DF408" s="35"/>
      <c r="DG408" s="35"/>
      <c r="DH408" s="35"/>
      <c r="DI408" s="35"/>
      <c r="DJ408" s="35"/>
      <c r="DK408" s="35"/>
      <c r="DL408" s="35"/>
      <c r="DM408" s="35"/>
      <c r="DN408" s="35"/>
      <c r="DO408" s="35"/>
      <c r="DP408" s="35"/>
      <c r="DQ408" s="35"/>
      <c r="DR408" s="35"/>
      <c r="DS408" s="35"/>
      <c r="DT408" s="35"/>
      <c r="DU408" s="35"/>
      <c r="DV408" s="35"/>
      <c r="DW408" s="35"/>
      <c r="DX408" s="35"/>
      <c r="DY408" s="35"/>
      <c r="DZ408" s="35"/>
      <c r="EA408" s="35"/>
      <c r="EB408" s="35"/>
      <c r="EC408" s="35"/>
      <c r="ED408" s="35"/>
      <c r="EE408" s="35"/>
      <c r="EF408" s="35"/>
      <c r="EG408" s="35"/>
      <c r="EH408" s="35"/>
      <c r="EI408" s="35"/>
      <c r="EJ408" s="35"/>
      <c r="EK408" s="35"/>
      <c r="EL408" s="35"/>
      <c r="EM408" s="35"/>
      <c r="EN408" s="35"/>
      <c r="EO408" s="35"/>
      <c r="EP408" s="35"/>
      <c r="EQ408" s="35"/>
      <c r="ER408" s="35"/>
      <c r="ES408" s="35"/>
      <c r="ET408" s="35"/>
      <c r="EU408" s="35"/>
      <c r="EV408" s="35"/>
      <c r="EW408" s="35"/>
      <c r="EX408" s="35"/>
      <c r="EY408" s="35"/>
      <c r="EZ408" s="35"/>
      <c r="FA408" s="35"/>
      <c r="FB408" s="35"/>
      <c r="FC408" s="35"/>
      <c r="FD408" s="35"/>
      <c r="FE408" s="35"/>
      <c r="FF408" s="35"/>
      <c r="FG408" s="35"/>
      <c r="FH408" s="35"/>
      <c r="FI408" s="35"/>
      <c r="FJ408" s="35"/>
      <c r="FK408" s="35"/>
      <c r="FL408" s="35"/>
      <c r="FM408" s="35"/>
      <c r="FN408" s="35"/>
      <c r="FO408" s="35"/>
      <c r="FP408" s="35"/>
      <c r="FQ408" s="35"/>
      <c r="FR408" s="35"/>
      <c r="FS408" s="35"/>
      <c r="FT408" s="35"/>
    </row>
    <row r="409" spans="1:105" s="35" customFormat="1" ht="17.25" customHeight="1">
      <c r="A409" s="51">
        <v>259</v>
      </c>
      <c r="B409" s="49"/>
      <c r="C409" s="49"/>
      <c r="D409" s="49"/>
      <c r="E409" s="49"/>
      <c r="F409" s="49"/>
      <c r="G409" s="52"/>
      <c r="H409" s="48">
        <v>33317</v>
      </c>
      <c r="I409" s="49"/>
      <c r="J409" s="49"/>
      <c r="K409" s="49"/>
      <c r="L409" s="49"/>
      <c r="M409" s="49"/>
      <c r="N409" s="49"/>
      <c r="O409" s="49"/>
      <c r="P409" s="49"/>
      <c r="Q409" s="52"/>
      <c r="R409" s="48">
        <v>16</v>
      </c>
      <c r="S409" s="49"/>
      <c r="T409" s="49"/>
      <c r="U409" s="49"/>
      <c r="V409" s="49"/>
      <c r="W409" s="49"/>
      <c r="X409" s="52"/>
      <c r="Y409" s="48">
        <v>21695</v>
      </c>
      <c r="Z409" s="49"/>
      <c r="AA409" s="49"/>
      <c r="AB409" s="49"/>
      <c r="AC409" s="49"/>
      <c r="AD409" s="49"/>
      <c r="AE409" s="49"/>
      <c r="AF409" s="49"/>
      <c r="AG409" s="49"/>
      <c r="AH409" s="52"/>
      <c r="AI409" s="48">
        <v>1</v>
      </c>
      <c r="AJ409" s="49"/>
      <c r="AK409" s="49"/>
      <c r="AL409" s="49"/>
      <c r="AM409" s="49"/>
      <c r="AN409" s="49"/>
      <c r="AO409" s="52"/>
      <c r="AP409" s="48">
        <v>193</v>
      </c>
      <c r="AQ409" s="49"/>
      <c r="AR409" s="49"/>
      <c r="AS409" s="49"/>
      <c r="AT409" s="49"/>
      <c r="AU409" s="49"/>
      <c r="AV409" s="49"/>
      <c r="AW409" s="49"/>
      <c r="AX409" s="49"/>
      <c r="AY409" s="52"/>
      <c r="AZ409" s="48">
        <v>1</v>
      </c>
      <c r="BA409" s="49"/>
      <c r="BB409" s="49"/>
      <c r="BC409" s="49"/>
      <c r="BD409" s="49"/>
      <c r="BE409" s="49"/>
      <c r="BF409" s="52"/>
      <c r="BG409" s="48">
        <v>603</v>
      </c>
      <c r="BH409" s="49"/>
      <c r="BI409" s="49"/>
      <c r="BJ409" s="49"/>
      <c r="BK409" s="49"/>
      <c r="BL409" s="49"/>
      <c r="BM409" s="49"/>
      <c r="BN409" s="49"/>
      <c r="BO409" s="49"/>
      <c r="BP409" s="52"/>
      <c r="BQ409" s="48">
        <v>356</v>
      </c>
      <c r="BR409" s="49"/>
      <c r="BS409" s="49"/>
      <c r="BT409" s="49"/>
      <c r="BU409" s="49"/>
      <c r="BV409" s="49"/>
      <c r="BW409" s="52"/>
      <c r="BX409" s="48">
        <v>32218</v>
      </c>
      <c r="BY409" s="49"/>
      <c r="BZ409" s="49"/>
      <c r="CA409" s="49"/>
      <c r="CB409" s="49"/>
      <c r="CC409" s="49"/>
      <c r="CD409" s="49"/>
      <c r="CE409" s="49"/>
      <c r="CF409" s="49"/>
      <c r="CG409" s="50"/>
      <c r="CJ409" s="99"/>
      <c r="CK409" s="82"/>
      <c r="CL409" s="82"/>
      <c r="CM409" s="82"/>
      <c r="CN409" s="82"/>
      <c r="CO409" s="82"/>
      <c r="CP409" s="82"/>
      <c r="CQ409" s="82"/>
      <c r="CR409" s="82"/>
      <c r="CS409" s="82"/>
      <c r="CT409" s="82"/>
      <c r="CU409" s="82"/>
      <c r="CV409" s="82"/>
      <c r="CW409" s="82"/>
      <c r="CX409" s="34"/>
      <c r="CY409" s="34"/>
      <c r="CZ409" s="34"/>
      <c r="DA409" s="34"/>
    </row>
    <row r="410" spans="1:105" s="35" customFormat="1" ht="17.25" customHeight="1">
      <c r="A410" s="51">
        <v>314</v>
      </c>
      <c r="B410" s="49"/>
      <c r="C410" s="49"/>
      <c r="D410" s="49"/>
      <c r="E410" s="49"/>
      <c r="F410" s="49"/>
      <c r="G410" s="52"/>
      <c r="H410" s="48">
        <v>37151</v>
      </c>
      <c r="I410" s="49"/>
      <c r="J410" s="49"/>
      <c r="K410" s="49"/>
      <c r="L410" s="49"/>
      <c r="M410" s="49"/>
      <c r="N410" s="49"/>
      <c r="O410" s="49"/>
      <c r="P410" s="49"/>
      <c r="Q410" s="52"/>
      <c r="R410" s="48">
        <v>16</v>
      </c>
      <c r="S410" s="49"/>
      <c r="T410" s="49"/>
      <c r="U410" s="49"/>
      <c r="V410" s="49"/>
      <c r="W410" s="49"/>
      <c r="X410" s="52"/>
      <c r="Y410" s="48">
        <v>20716</v>
      </c>
      <c r="Z410" s="49"/>
      <c r="AA410" s="49"/>
      <c r="AB410" s="49"/>
      <c r="AC410" s="49"/>
      <c r="AD410" s="49"/>
      <c r="AE410" s="49"/>
      <c r="AF410" s="49"/>
      <c r="AG410" s="49"/>
      <c r="AH410" s="52"/>
      <c r="AI410" s="48">
        <v>6</v>
      </c>
      <c r="AJ410" s="49"/>
      <c r="AK410" s="49"/>
      <c r="AL410" s="49"/>
      <c r="AM410" s="49"/>
      <c r="AN410" s="49"/>
      <c r="AO410" s="52"/>
      <c r="AP410" s="48">
        <v>14723</v>
      </c>
      <c r="AQ410" s="49"/>
      <c r="AR410" s="49"/>
      <c r="AS410" s="49"/>
      <c r="AT410" s="49"/>
      <c r="AU410" s="49"/>
      <c r="AV410" s="49"/>
      <c r="AW410" s="49"/>
      <c r="AX410" s="49"/>
      <c r="AY410" s="52"/>
      <c r="AZ410" s="48">
        <v>4</v>
      </c>
      <c r="BA410" s="49"/>
      <c r="BB410" s="49"/>
      <c r="BC410" s="49"/>
      <c r="BD410" s="49"/>
      <c r="BE410" s="49"/>
      <c r="BF410" s="52"/>
      <c r="BG410" s="48">
        <v>2671</v>
      </c>
      <c r="BH410" s="49"/>
      <c r="BI410" s="49"/>
      <c r="BJ410" s="49"/>
      <c r="BK410" s="49"/>
      <c r="BL410" s="49"/>
      <c r="BM410" s="49"/>
      <c r="BN410" s="49"/>
      <c r="BO410" s="49"/>
      <c r="BP410" s="52"/>
      <c r="BQ410" s="48">
        <v>412</v>
      </c>
      <c r="BR410" s="49"/>
      <c r="BS410" s="49"/>
      <c r="BT410" s="49"/>
      <c r="BU410" s="49"/>
      <c r="BV410" s="49"/>
      <c r="BW410" s="52"/>
      <c r="BX410" s="48">
        <v>39150</v>
      </c>
      <c r="BY410" s="49"/>
      <c r="BZ410" s="49"/>
      <c r="CA410" s="49"/>
      <c r="CB410" s="49"/>
      <c r="CC410" s="49"/>
      <c r="CD410" s="49"/>
      <c r="CE410" s="49"/>
      <c r="CF410" s="49"/>
      <c r="CG410" s="50"/>
      <c r="CJ410" s="99"/>
      <c r="CK410" s="82"/>
      <c r="CL410" s="82"/>
      <c r="CM410" s="82"/>
      <c r="CN410" s="82"/>
      <c r="CO410" s="82"/>
      <c r="CP410" s="82"/>
      <c r="CQ410" s="82"/>
      <c r="CR410" s="82"/>
      <c r="CS410" s="82"/>
      <c r="CT410" s="82"/>
      <c r="CU410" s="82"/>
      <c r="CV410" s="82"/>
      <c r="CW410" s="82"/>
      <c r="CX410" s="34"/>
      <c r="CY410" s="34"/>
      <c r="CZ410" s="34"/>
      <c r="DA410" s="34"/>
    </row>
    <row r="411" spans="1:105" s="35" customFormat="1" ht="17.25" customHeight="1">
      <c r="A411" s="51">
        <v>356</v>
      </c>
      <c r="B411" s="49"/>
      <c r="C411" s="49"/>
      <c r="D411" s="49"/>
      <c r="E411" s="49"/>
      <c r="F411" s="49"/>
      <c r="G411" s="52"/>
      <c r="H411" s="48">
        <v>39737</v>
      </c>
      <c r="I411" s="49"/>
      <c r="J411" s="49"/>
      <c r="K411" s="49"/>
      <c r="L411" s="49"/>
      <c r="M411" s="49"/>
      <c r="N411" s="49"/>
      <c r="O411" s="49"/>
      <c r="P411" s="49"/>
      <c r="Q411" s="52"/>
      <c r="R411" s="48">
        <v>23</v>
      </c>
      <c r="S411" s="49"/>
      <c r="T411" s="49"/>
      <c r="U411" s="49"/>
      <c r="V411" s="49"/>
      <c r="W411" s="49"/>
      <c r="X411" s="52"/>
      <c r="Y411" s="48">
        <v>30382</v>
      </c>
      <c r="Z411" s="49"/>
      <c r="AA411" s="49"/>
      <c r="AB411" s="49"/>
      <c r="AC411" s="49"/>
      <c r="AD411" s="49"/>
      <c r="AE411" s="49"/>
      <c r="AF411" s="49"/>
      <c r="AG411" s="49"/>
      <c r="AH411" s="52"/>
      <c r="AI411" s="48">
        <v>7</v>
      </c>
      <c r="AJ411" s="49"/>
      <c r="AK411" s="49"/>
      <c r="AL411" s="49"/>
      <c r="AM411" s="49"/>
      <c r="AN411" s="49"/>
      <c r="AO411" s="52"/>
      <c r="AP411" s="48">
        <v>2952</v>
      </c>
      <c r="AQ411" s="49"/>
      <c r="AR411" s="49"/>
      <c r="AS411" s="49"/>
      <c r="AT411" s="49"/>
      <c r="AU411" s="49"/>
      <c r="AV411" s="49"/>
      <c r="AW411" s="49"/>
      <c r="AX411" s="49"/>
      <c r="AY411" s="52"/>
      <c r="AZ411" s="48">
        <v>1</v>
      </c>
      <c r="BA411" s="49"/>
      <c r="BB411" s="49"/>
      <c r="BC411" s="49"/>
      <c r="BD411" s="49"/>
      <c r="BE411" s="49"/>
      <c r="BF411" s="52"/>
      <c r="BG411" s="48">
        <v>781</v>
      </c>
      <c r="BH411" s="49"/>
      <c r="BI411" s="49"/>
      <c r="BJ411" s="49"/>
      <c r="BK411" s="49"/>
      <c r="BL411" s="49"/>
      <c r="BM411" s="49"/>
      <c r="BN411" s="49"/>
      <c r="BO411" s="49"/>
      <c r="BP411" s="52"/>
      <c r="BQ411" s="48">
        <v>469</v>
      </c>
      <c r="BR411" s="49"/>
      <c r="BS411" s="49"/>
      <c r="BT411" s="49"/>
      <c r="BU411" s="49"/>
      <c r="BV411" s="49"/>
      <c r="BW411" s="52"/>
      <c r="BX411" s="48">
        <v>41231</v>
      </c>
      <c r="BY411" s="49"/>
      <c r="BZ411" s="49"/>
      <c r="CA411" s="49"/>
      <c r="CB411" s="49"/>
      <c r="CC411" s="49"/>
      <c r="CD411" s="49"/>
      <c r="CE411" s="49"/>
      <c r="CF411" s="49"/>
      <c r="CG411" s="50"/>
      <c r="CJ411" s="99"/>
      <c r="CK411" s="82"/>
      <c r="CL411" s="82"/>
      <c r="CM411" s="82"/>
      <c r="CN411" s="82"/>
      <c r="CO411" s="82"/>
      <c r="CP411" s="82"/>
      <c r="CQ411" s="82"/>
      <c r="CR411" s="82"/>
      <c r="CS411" s="82"/>
      <c r="CT411" s="82"/>
      <c r="CU411" s="82"/>
      <c r="CV411" s="82"/>
      <c r="CW411" s="82"/>
      <c r="CX411" s="2"/>
      <c r="CY411" s="2"/>
      <c r="CZ411" s="34"/>
      <c r="DA411" s="34"/>
    </row>
    <row r="412" spans="1:105" s="35" customFormat="1" ht="17.25" customHeight="1">
      <c r="A412" s="51">
        <v>277</v>
      </c>
      <c r="B412" s="49"/>
      <c r="C412" s="49"/>
      <c r="D412" s="49"/>
      <c r="E412" s="49"/>
      <c r="F412" s="49"/>
      <c r="G412" s="52"/>
      <c r="H412" s="48">
        <v>31518</v>
      </c>
      <c r="I412" s="49"/>
      <c r="J412" s="49"/>
      <c r="K412" s="49"/>
      <c r="L412" s="49"/>
      <c r="M412" s="49"/>
      <c r="N412" s="49"/>
      <c r="O412" s="49"/>
      <c r="P412" s="49"/>
      <c r="Q412" s="52"/>
      <c r="R412" s="48">
        <v>26</v>
      </c>
      <c r="S412" s="49"/>
      <c r="T412" s="49"/>
      <c r="U412" s="49"/>
      <c r="V412" s="49"/>
      <c r="W412" s="49"/>
      <c r="X412" s="52"/>
      <c r="Y412" s="48">
        <v>37061</v>
      </c>
      <c r="Z412" s="49"/>
      <c r="AA412" s="49"/>
      <c r="AB412" s="49"/>
      <c r="AC412" s="49"/>
      <c r="AD412" s="49"/>
      <c r="AE412" s="49"/>
      <c r="AF412" s="49"/>
      <c r="AG412" s="49"/>
      <c r="AH412" s="52"/>
      <c r="AI412" s="48">
        <v>3</v>
      </c>
      <c r="AJ412" s="49"/>
      <c r="AK412" s="49"/>
      <c r="AL412" s="49"/>
      <c r="AM412" s="49"/>
      <c r="AN412" s="49"/>
      <c r="AO412" s="52"/>
      <c r="AP412" s="48">
        <v>266</v>
      </c>
      <c r="AQ412" s="49"/>
      <c r="AR412" s="49"/>
      <c r="AS412" s="49"/>
      <c r="AT412" s="49"/>
      <c r="AU412" s="49"/>
      <c r="AV412" s="49"/>
      <c r="AW412" s="49"/>
      <c r="AX412" s="49"/>
      <c r="AY412" s="52"/>
      <c r="AZ412" s="48" t="s">
        <v>153</v>
      </c>
      <c r="BA412" s="49"/>
      <c r="BB412" s="49"/>
      <c r="BC412" s="49"/>
      <c r="BD412" s="49"/>
      <c r="BE412" s="49"/>
      <c r="BF412" s="52"/>
      <c r="BG412" s="48" t="s">
        <v>153</v>
      </c>
      <c r="BH412" s="49"/>
      <c r="BI412" s="49"/>
      <c r="BJ412" s="49"/>
      <c r="BK412" s="49"/>
      <c r="BL412" s="49"/>
      <c r="BM412" s="49"/>
      <c r="BN412" s="49"/>
      <c r="BO412" s="49"/>
      <c r="BP412" s="52"/>
      <c r="BQ412" s="48">
        <v>61</v>
      </c>
      <c r="BR412" s="49"/>
      <c r="BS412" s="49"/>
      <c r="BT412" s="49"/>
      <c r="BU412" s="49"/>
      <c r="BV412" s="49"/>
      <c r="BW412" s="52"/>
      <c r="BX412" s="48">
        <v>7223</v>
      </c>
      <c r="BY412" s="49"/>
      <c r="BZ412" s="49"/>
      <c r="CA412" s="49"/>
      <c r="CB412" s="49"/>
      <c r="CC412" s="49"/>
      <c r="CD412" s="49"/>
      <c r="CE412" s="49"/>
      <c r="CF412" s="49"/>
      <c r="CG412" s="50"/>
      <c r="CJ412" s="39"/>
      <c r="CK412" s="34"/>
      <c r="CL412" s="34"/>
      <c r="CM412" s="34"/>
      <c r="CN412" s="34"/>
      <c r="CO412" s="34"/>
      <c r="CP412" s="34"/>
      <c r="CQ412" s="34"/>
      <c r="CR412" s="34"/>
      <c r="CS412" s="34"/>
      <c r="CT412" s="34"/>
      <c r="CU412" s="34"/>
      <c r="CV412" s="34"/>
      <c r="CW412" s="34"/>
      <c r="CX412" s="2"/>
      <c r="CY412" s="2"/>
      <c r="CZ412" s="34"/>
      <c r="DA412" s="34"/>
    </row>
    <row r="413" spans="1:105" s="35" customFormat="1" ht="17.25" customHeight="1" thickBot="1">
      <c r="A413" s="122">
        <v>331</v>
      </c>
      <c r="B413" s="123"/>
      <c r="C413" s="123"/>
      <c r="D413" s="123"/>
      <c r="E413" s="123"/>
      <c r="F413" s="123"/>
      <c r="G413" s="209"/>
      <c r="H413" s="208">
        <v>29694</v>
      </c>
      <c r="I413" s="123"/>
      <c r="J413" s="123"/>
      <c r="K413" s="123"/>
      <c r="L413" s="123"/>
      <c r="M413" s="123"/>
      <c r="N413" s="123"/>
      <c r="O413" s="123"/>
      <c r="P413" s="123"/>
      <c r="Q413" s="209"/>
      <c r="R413" s="208">
        <v>72</v>
      </c>
      <c r="S413" s="123"/>
      <c r="T413" s="123"/>
      <c r="U413" s="123"/>
      <c r="V413" s="123"/>
      <c r="W413" s="123"/>
      <c r="X413" s="209"/>
      <c r="Y413" s="208">
        <v>21131</v>
      </c>
      <c r="Z413" s="123"/>
      <c r="AA413" s="123"/>
      <c r="AB413" s="123"/>
      <c r="AC413" s="123"/>
      <c r="AD413" s="123"/>
      <c r="AE413" s="123"/>
      <c r="AF413" s="123"/>
      <c r="AG413" s="123"/>
      <c r="AH413" s="209"/>
      <c r="AI413" s="208">
        <v>9</v>
      </c>
      <c r="AJ413" s="123"/>
      <c r="AK413" s="123"/>
      <c r="AL413" s="123"/>
      <c r="AM413" s="123"/>
      <c r="AN413" s="123"/>
      <c r="AO413" s="209"/>
      <c r="AP413" s="208">
        <v>2091</v>
      </c>
      <c r="AQ413" s="123"/>
      <c r="AR413" s="123"/>
      <c r="AS413" s="123"/>
      <c r="AT413" s="123"/>
      <c r="AU413" s="123"/>
      <c r="AV413" s="123"/>
      <c r="AW413" s="123"/>
      <c r="AX413" s="123"/>
      <c r="AY413" s="209"/>
      <c r="AZ413" s="208">
        <v>2</v>
      </c>
      <c r="BA413" s="123"/>
      <c r="BB413" s="123"/>
      <c r="BC413" s="123"/>
      <c r="BD413" s="123"/>
      <c r="BE413" s="123"/>
      <c r="BF413" s="209"/>
      <c r="BG413" s="208">
        <v>7</v>
      </c>
      <c r="BH413" s="123"/>
      <c r="BI413" s="123"/>
      <c r="BJ413" s="123"/>
      <c r="BK413" s="123"/>
      <c r="BL413" s="123"/>
      <c r="BM413" s="123"/>
      <c r="BN413" s="123"/>
      <c r="BO413" s="123"/>
      <c r="BP413" s="209"/>
      <c r="BQ413" s="208">
        <v>61</v>
      </c>
      <c r="BR413" s="123"/>
      <c r="BS413" s="123"/>
      <c r="BT413" s="123"/>
      <c r="BU413" s="123"/>
      <c r="BV413" s="123"/>
      <c r="BW413" s="209"/>
      <c r="BX413" s="208">
        <v>7609</v>
      </c>
      <c r="BY413" s="123"/>
      <c r="BZ413" s="123"/>
      <c r="CA413" s="123"/>
      <c r="CB413" s="123"/>
      <c r="CC413" s="123"/>
      <c r="CD413" s="123"/>
      <c r="CE413" s="123"/>
      <c r="CF413" s="123"/>
      <c r="CG413" s="210"/>
      <c r="CJ413" s="99"/>
      <c r="CK413" s="82"/>
      <c r="CL413" s="82"/>
      <c r="CM413" s="82"/>
      <c r="CN413" s="82"/>
      <c r="CO413" s="82"/>
      <c r="CP413" s="82"/>
      <c r="CQ413" s="82"/>
      <c r="CR413" s="82"/>
      <c r="CS413" s="82"/>
      <c r="CT413" s="82"/>
      <c r="CU413" s="82"/>
      <c r="CV413" s="82"/>
      <c r="CW413" s="82"/>
      <c r="CX413" s="2"/>
      <c r="CY413" s="2"/>
      <c r="CZ413" s="34"/>
      <c r="DA413" s="34"/>
    </row>
    <row r="414" spans="1:176" s="9" customFormat="1" ht="17.2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1"/>
      <c r="BY414" s="13"/>
      <c r="BZ414" s="13"/>
      <c r="CA414" s="13"/>
      <c r="CB414" s="13"/>
      <c r="CC414" s="13"/>
      <c r="CD414" s="21"/>
      <c r="CE414" s="21"/>
      <c r="CF414" s="21"/>
      <c r="CG414" s="38" t="s">
        <v>95</v>
      </c>
      <c r="CH414" s="35"/>
      <c r="CI414" s="35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"/>
      <c r="CY414" s="2"/>
      <c r="CZ414" s="34"/>
      <c r="DA414" s="34"/>
      <c r="DB414" s="35"/>
      <c r="DC414" s="35"/>
      <c r="DD414" s="35"/>
      <c r="DE414" s="35"/>
      <c r="DF414" s="35"/>
      <c r="DG414" s="35"/>
      <c r="DH414" s="35"/>
      <c r="DI414" s="35"/>
      <c r="DJ414" s="35"/>
      <c r="DK414" s="35"/>
      <c r="DL414" s="35"/>
      <c r="DM414" s="35"/>
      <c r="DN414" s="35"/>
      <c r="DO414" s="35"/>
      <c r="DP414" s="35"/>
      <c r="DQ414" s="35"/>
      <c r="DR414" s="35"/>
      <c r="DS414" s="35"/>
      <c r="DT414" s="35"/>
      <c r="DU414" s="35"/>
      <c r="DV414" s="35"/>
      <c r="DW414" s="35"/>
      <c r="DX414" s="35"/>
      <c r="DY414" s="35"/>
      <c r="DZ414" s="35"/>
      <c r="EA414" s="35"/>
      <c r="EB414" s="35"/>
      <c r="EC414" s="35"/>
      <c r="ED414" s="35"/>
      <c r="EE414" s="35"/>
      <c r="EF414" s="35"/>
      <c r="EG414" s="35"/>
      <c r="EH414" s="35"/>
      <c r="EI414" s="35"/>
      <c r="EJ414" s="35"/>
      <c r="EK414" s="35"/>
      <c r="EL414" s="35"/>
      <c r="EM414" s="35"/>
      <c r="EN414" s="35"/>
      <c r="EO414" s="35"/>
      <c r="EP414" s="35"/>
      <c r="EQ414" s="35"/>
      <c r="ER414" s="35"/>
      <c r="ES414" s="35"/>
      <c r="ET414" s="35"/>
      <c r="EU414" s="35"/>
      <c r="EV414" s="35"/>
      <c r="EW414" s="35"/>
      <c r="EX414" s="35"/>
      <c r="EY414" s="35"/>
      <c r="EZ414" s="35"/>
      <c r="FA414" s="35"/>
      <c r="FB414" s="35"/>
      <c r="FC414" s="35"/>
      <c r="FD414" s="35"/>
      <c r="FE414" s="35"/>
      <c r="FF414" s="35"/>
      <c r="FG414" s="35"/>
      <c r="FH414" s="35"/>
      <c r="FI414" s="35"/>
      <c r="FJ414" s="35"/>
      <c r="FK414" s="35"/>
      <c r="FL414" s="35"/>
      <c r="FM414" s="35"/>
      <c r="FN414" s="35"/>
      <c r="FO414" s="35"/>
      <c r="FP414" s="35"/>
      <c r="FQ414" s="35"/>
      <c r="FR414" s="35"/>
      <c r="FS414" s="35"/>
      <c r="FT414" s="35"/>
    </row>
    <row r="437" ht="17.25" customHeight="1">
      <c r="A437" s="1" t="s">
        <v>174</v>
      </c>
    </row>
  </sheetData>
  <sheetProtection/>
  <mergeCells count="2016">
    <mergeCell ref="BX303:CF303"/>
    <mergeCell ref="BX314:CF314"/>
    <mergeCell ref="BX311:CF311"/>
    <mergeCell ref="BX312:CF312"/>
    <mergeCell ref="BX313:CF313"/>
    <mergeCell ref="BX304:CF304"/>
    <mergeCell ref="BX306:CF306"/>
    <mergeCell ref="BX307:CF307"/>
    <mergeCell ref="BX308:CF308"/>
    <mergeCell ref="BX309:CF309"/>
    <mergeCell ref="BX294:CF294"/>
    <mergeCell ref="BX295:CF295"/>
    <mergeCell ref="BX298:CF298"/>
    <mergeCell ref="BX297:CF297"/>
    <mergeCell ref="BX296:CF296"/>
    <mergeCell ref="BX305:CF305"/>
    <mergeCell ref="BX299:CF299"/>
    <mergeCell ref="BX300:CF300"/>
    <mergeCell ref="BX301:CF301"/>
    <mergeCell ref="BX302:CF302"/>
    <mergeCell ref="BQ288:CG288"/>
    <mergeCell ref="BK324:BV324"/>
    <mergeCell ref="A323:N323"/>
    <mergeCell ref="AA325:AL325"/>
    <mergeCell ref="AM325:AX325"/>
    <mergeCell ref="AY325:BJ325"/>
    <mergeCell ref="BK325:BV325"/>
    <mergeCell ref="O323:Z323"/>
    <mergeCell ref="AA323:AL323"/>
    <mergeCell ref="AM323:AX323"/>
    <mergeCell ref="A258:M258"/>
    <mergeCell ref="N258:W258"/>
    <mergeCell ref="X258:AG258"/>
    <mergeCell ref="A324:N324"/>
    <mergeCell ref="O324:Z324"/>
    <mergeCell ref="AA324:AL324"/>
    <mergeCell ref="A260:M260"/>
    <mergeCell ref="N260:W260"/>
    <mergeCell ref="X260:AG260"/>
    <mergeCell ref="N254:W254"/>
    <mergeCell ref="X254:AG254"/>
    <mergeCell ref="A257:M257"/>
    <mergeCell ref="N257:W257"/>
    <mergeCell ref="X257:AG257"/>
    <mergeCell ref="A256:M256"/>
    <mergeCell ref="N256:W256"/>
    <mergeCell ref="X256:AG256"/>
    <mergeCell ref="BS234:CF234"/>
    <mergeCell ref="A252:M252"/>
    <mergeCell ref="N252:W252"/>
    <mergeCell ref="X252:AG252"/>
    <mergeCell ref="BE236:BR236"/>
    <mergeCell ref="BS236:CF236"/>
    <mergeCell ref="A234:M234"/>
    <mergeCell ref="BE234:BR234"/>
    <mergeCell ref="AH243:AQ243"/>
    <mergeCell ref="N236:AB236"/>
    <mergeCell ref="BX339:CG339"/>
    <mergeCell ref="BW190:CE190"/>
    <mergeCell ref="BW193:CE193"/>
    <mergeCell ref="AA339:AJ339"/>
    <mergeCell ref="AK339:AS339"/>
    <mergeCell ref="AT339:BC339"/>
    <mergeCell ref="BN339:BW339"/>
    <mergeCell ref="BD339:BM339"/>
    <mergeCell ref="AY326:BJ326"/>
    <mergeCell ref="BK326:BV326"/>
    <mergeCell ref="BQ193:BV193"/>
    <mergeCell ref="BS232:CF232"/>
    <mergeCell ref="AC220:AP220"/>
    <mergeCell ref="AC219:AP219"/>
    <mergeCell ref="AC222:AP222"/>
    <mergeCell ref="BS230:CF230"/>
    <mergeCell ref="BS222:CF222"/>
    <mergeCell ref="BS221:CF221"/>
    <mergeCell ref="AC230:AP230"/>
    <mergeCell ref="BS53:BW53"/>
    <mergeCell ref="BX53:CG53"/>
    <mergeCell ref="BX54:CG54"/>
    <mergeCell ref="BX55:CG55"/>
    <mergeCell ref="BX56:CG56"/>
    <mergeCell ref="BY166:CE167"/>
    <mergeCell ref="BV153:CG153"/>
    <mergeCell ref="BV150:CG150"/>
    <mergeCell ref="BX59:CG59"/>
    <mergeCell ref="BX57:CG57"/>
    <mergeCell ref="BJ53:BR53"/>
    <mergeCell ref="BJ54:BR54"/>
    <mergeCell ref="BJ55:BR55"/>
    <mergeCell ref="BJ56:BR56"/>
    <mergeCell ref="BJ57:BR57"/>
    <mergeCell ref="BC53:BI53"/>
    <mergeCell ref="BC54:BI54"/>
    <mergeCell ref="BX52:CG52"/>
    <mergeCell ref="AI50:BB51"/>
    <mergeCell ref="BC50:BR51"/>
    <mergeCell ref="BS50:CG51"/>
    <mergeCell ref="AI52:AQ52"/>
    <mergeCell ref="BC52:BI52"/>
    <mergeCell ref="AR52:BB52"/>
    <mergeCell ref="BS52:BW52"/>
    <mergeCell ref="BJ52:BR52"/>
    <mergeCell ref="AR53:BB53"/>
    <mergeCell ref="AR54:BB54"/>
    <mergeCell ref="AI53:AQ53"/>
    <mergeCell ref="A193:H193"/>
    <mergeCell ref="I193:S193"/>
    <mergeCell ref="T193:AA193"/>
    <mergeCell ref="AB193:AL193"/>
    <mergeCell ref="AM193:AR193"/>
    <mergeCell ref="A189:H189"/>
    <mergeCell ref="BB188:BG188"/>
    <mergeCell ref="BW188:CE188"/>
    <mergeCell ref="T189:AA189"/>
    <mergeCell ref="AB189:AL189"/>
    <mergeCell ref="AM189:AR189"/>
    <mergeCell ref="AS189:BA189"/>
    <mergeCell ref="AB188:AL188"/>
    <mergeCell ref="AM188:AR188"/>
    <mergeCell ref="AS188:BA188"/>
    <mergeCell ref="BQ188:BV188"/>
    <mergeCell ref="BQ190:BV190"/>
    <mergeCell ref="T190:AA190"/>
    <mergeCell ref="AB190:AL190"/>
    <mergeCell ref="A187:H187"/>
    <mergeCell ref="BW186:CE186"/>
    <mergeCell ref="BW187:CE187"/>
    <mergeCell ref="AB186:AL186"/>
    <mergeCell ref="BQ186:BV186"/>
    <mergeCell ref="T188:AA188"/>
    <mergeCell ref="I188:S188"/>
    <mergeCell ref="T186:AA186"/>
    <mergeCell ref="A185:S185"/>
    <mergeCell ref="T185:AL185"/>
    <mergeCell ref="AM185:BA185"/>
    <mergeCell ref="BB185:BP185"/>
    <mergeCell ref="BQ185:CE185"/>
    <mergeCell ref="AM186:AR186"/>
    <mergeCell ref="A186:H186"/>
    <mergeCell ref="BH186:BP186"/>
    <mergeCell ref="AS186:BA186"/>
    <mergeCell ref="A179:J179"/>
    <mergeCell ref="A188:H188"/>
    <mergeCell ref="K179:U179"/>
    <mergeCell ref="V179:AF179"/>
    <mergeCell ref="AG179:AQ179"/>
    <mergeCell ref="AR179:BB179"/>
    <mergeCell ref="AS187:BA187"/>
    <mergeCell ref="I186:S186"/>
    <mergeCell ref="I187:S187"/>
    <mergeCell ref="T187:AA187"/>
    <mergeCell ref="K176:U176"/>
    <mergeCell ref="V176:AF176"/>
    <mergeCell ref="AG176:AQ176"/>
    <mergeCell ref="AR176:BB176"/>
    <mergeCell ref="BC176:BM176"/>
    <mergeCell ref="AR177:BB177"/>
    <mergeCell ref="BC177:BM177"/>
    <mergeCell ref="A175:J175"/>
    <mergeCell ref="K175:U175"/>
    <mergeCell ref="V175:AF175"/>
    <mergeCell ref="AG175:AQ175"/>
    <mergeCell ref="AR175:BB175"/>
    <mergeCell ref="A177:J177"/>
    <mergeCell ref="K177:U177"/>
    <mergeCell ref="V177:AF177"/>
    <mergeCell ref="AG177:AQ177"/>
    <mergeCell ref="A176:J176"/>
    <mergeCell ref="A174:J174"/>
    <mergeCell ref="K174:U174"/>
    <mergeCell ref="V174:AF174"/>
    <mergeCell ref="AG174:AQ174"/>
    <mergeCell ref="AR174:BB174"/>
    <mergeCell ref="BC174:BM174"/>
    <mergeCell ref="A173:J173"/>
    <mergeCell ref="K173:U173"/>
    <mergeCell ref="V173:AF173"/>
    <mergeCell ref="AG173:AQ173"/>
    <mergeCell ref="AR173:BB173"/>
    <mergeCell ref="BC173:BM173"/>
    <mergeCell ref="A172:J172"/>
    <mergeCell ref="K172:U172"/>
    <mergeCell ref="V172:AF172"/>
    <mergeCell ref="AG172:AQ172"/>
    <mergeCell ref="AR172:BB172"/>
    <mergeCell ref="BC172:BM172"/>
    <mergeCell ref="AH166:AN167"/>
    <mergeCell ref="AO166:AU167"/>
    <mergeCell ref="A171:J171"/>
    <mergeCell ref="K171:U171"/>
    <mergeCell ref="V171:AF171"/>
    <mergeCell ref="AG171:AQ171"/>
    <mergeCell ref="AR171:BB171"/>
    <mergeCell ref="BJ157:BU157"/>
    <mergeCell ref="BV157:CG157"/>
    <mergeCell ref="T162:Z163"/>
    <mergeCell ref="AA162:AG163"/>
    <mergeCell ref="AH162:AN163"/>
    <mergeCell ref="AO162:AU163"/>
    <mergeCell ref="AV162:BC163"/>
    <mergeCell ref="BD162:BJ163"/>
    <mergeCell ref="BK162:BQ163"/>
    <mergeCell ref="BY162:CE163"/>
    <mergeCell ref="BV154:CG154"/>
    <mergeCell ref="A156:N156"/>
    <mergeCell ref="O156:AB156"/>
    <mergeCell ref="AC156:AR156"/>
    <mergeCell ref="AV156:BI156"/>
    <mergeCell ref="BJ156:BU156"/>
    <mergeCell ref="BV156:CG156"/>
    <mergeCell ref="O155:AB155"/>
    <mergeCell ref="A155:N155"/>
    <mergeCell ref="A153:N153"/>
    <mergeCell ref="O153:AB153"/>
    <mergeCell ref="AC153:AR153"/>
    <mergeCell ref="AV153:BI153"/>
    <mergeCell ref="BJ153:BU153"/>
    <mergeCell ref="A154:N154"/>
    <mergeCell ref="O154:AB154"/>
    <mergeCell ref="AC154:AR154"/>
    <mergeCell ref="AV154:BI154"/>
    <mergeCell ref="BJ154:BU154"/>
    <mergeCell ref="BV151:CG151"/>
    <mergeCell ref="O152:AB152"/>
    <mergeCell ref="AC152:AR152"/>
    <mergeCell ref="AV152:BI152"/>
    <mergeCell ref="BJ152:BU152"/>
    <mergeCell ref="BV152:CG152"/>
    <mergeCell ref="BJ150:BU150"/>
    <mergeCell ref="A152:N152"/>
    <mergeCell ref="A151:N151"/>
    <mergeCell ref="O151:AB151"/>
    <mergeCell ref="AC151:AR151"/>
    <mergeCell ref="AV151:BI151"/>
    <mergeCell ref="BJ151:BU151"/>
    <mergeCell ref="AA143:AD143"/>
    <mergeCell ref="AE143:AJ143"/>
    <mergeCell ref="AK143:AN143"/>
    <mergeCell ref="AC149:AR149"/>
    <mergeCell ref="AK144:AN144"/>
    <mergeCell ref="AM326:AX326"/>
    <mergeCell ref="O150:AB150"/>
    <mergeCell ref="AC150:AR150"/>
    <mergeCell ref="AV150:BI150"/>
    <mergeCell ref="AV157:BI157"/>
    <mergeCell ref="A144:N144"/>
    <mergeCell ref="O144:S144"/>
    <mergeCell ref="T144:Z144"/>
    <mergeCell ref="AA144:AD144"/>
    <mergeCell ref="AE144:AJ144"/>
    <mergeCell ref="A326:N326"/>
    <mergeCell ref="O326:Z326"/>
    <mergeCell ref="AA326:AL326"/>
    <mergeCell ref="A321:N321"/>
    <mergeCell ref="A150:N150"/>
    <mergeCell ref="AO144:AT144"/>
    <mergeCell ref="AU144:AX144"/>
    <mergeCell ref="AY144:BD144"/>
    <mergeCell ref="BS142:BW142"/>
    <mergeCell ref="AO142:AT142"/>
    <mergeCell ref="AU142:AX142"/>
    <mergeCell ref="AY142:BD142"/>
    <mergeCell ref="BS143:BW143"/>
    <mergeCell ref="BE142:BH142"/>
    <mergeCell ref="BX142:BZ142"/>
    <mergeCell ref="AV149:BI149"/>
    <mergeCell ref="BJ149:BU149"/>
    <mergeCell ref="BE144:BH144"/>
    <mergeCell ref="BI144:BN144"/>
    <mergeCell ref="BO144:BR144"/>
    <mergeCell ref="BS144:BW144"/>
    <mergeCell ref="AK142:AN142"/>
    <mergeCell ref="BX144:BZ144"/>
    <mergeCell ref="CA144:CE144"/>
    <mergeCell ref="BI142:BN142"/>
    <mergeCell ref="BO142:BR142"/>
    <mergeCell ref="BO141:BR141"/>
    <mergeCell ref="BS141:BW141"/>
    <mergeCell ref="BX141:BZ141"/>
    <mergeCell ref="CA141:CE141"/>
    <mergeCell ref="CA142:CE142"/>
    <mergeCell ref="AO141:AT141"/>
    <mergeCell ref="AU141:AX141"/>
    <mergeCell ref="AY141:BD141"/>
    <mergeCell ref="BE141:BH141"/>
    <mergeCell ref="BI141:BN141"/>
    <mergeCell ref="A142:N142"/>
    <mergeCell ref="O142:S142"/>
    <mergeCell ref="T142:Z142"/>
    <mergeCell ref="AA142:AD142"/>
    <mergeCell ref="AE142:AJ142"/>
    <mergeCell ref="A141:N141"/>
    <mergeCell ref="O141:S141"/>
    <mergeCell ref="T141:Z141"/>
    <mergeCell ref="AA141:AD141"/>
    <mergeCell ref="AE141:AJ141"/>
    <mergeCell ref="AK141:AN141"/>
    <mergeCell ref="AO140:AT140"/>
    <mergeCell ref="AU140:AX140"/>
    <mergeCell ref="AY140:BD140"/>
    <mergeCell ref="BE140:BH140"/>
    <mergeCell ref="BI140:BN140"/>
    <mergeCell ref="BO140:BR140"/>
    <mergeCell ref="A140:N140"/>
    <mergeCell ref="O140:S140"/>
    <mergeCell ref="T140:Z140"/>
    <mergeCell ref="AA140:AD140"/>
    <mergeCell ref="AE140:AJ140"/>
    <mergeCell ref="AK140:AN140"/>
    <mergeCell ref="A139:N139"/>
    <mergeCell ref="O139:S139"/>
    <mergeCell ref="T139:Z139"/>
    <mergeCell ref="AA139:AD139"/>
    <mergeCell ref="AE139:AJ139"/>
    <mergeCell ref="AK139:AN139"/>
    <mergeCell ref="A138:N138"/>
    <mergeCell ref="O138:S138"/>
    <mergeCell ref="T138:Z138"/>
    <mergeCell ref="AA138:AD138"/>
    <mergeCell ref="AE138:AJ138"/>
    <mergeCell ref="AK138:AN138"/>
    <mergeCell ref="BW326:CG326"/>
    <mergeCell ref="A325:N325"/>
    <mergeCell ref="O325:Z325"/>
    <mergeCell ref="BW325:CG325"/>
    <mergeCell ref="A288:N288"/>
    <mergeCell ref="O288:T288"/>
    <mergeCell ref="U288:Z288"/>
    <mergeCell ref="AA288:AF288"/>
    <mergeCell ref="AG288:AP288"/>
    <mergeCell ref="AQ288:AZ288"/>
    <mergeCell ref="A136:N137"/>
    <mergeCell ref="O136:Z136"/>
    <mergeCell ref="AA136:AJ136"/>
    <mergeCell ref="AK136:AT136"/>
    <mergeCell ref="AU136:BD136"/>
    <mergeCell ref="BE136:BN136"/>
    <mergeCell ref="O137:S137"/>
    <mergeCell ref="T137:Z137"/>
    <mergeCell ref="AA137:AD137"/>
    <mergeCell ref="AE137:AJ137"/>
    <mergeCell ref="A130:N130"/>
    <mergeCell ref="O130:AF130"/>
    <mergeCell ref="AG130:AX130"/>
    <mergeCell ref="BP130:CG130"/>
    <mergeCell ref="AY129:BO129"/>
    <mergeCell ref="A132:N132"/>
    <mergeCell ref="O132:AF132"/>
    <mergeCell ref="AG132:AX132"/>
    <mergeCell ref="BP132:CG132"/>
    <mergeCell ref="AY130:BO130"/>
    <mergeCell ref="A128:N128"/>
    <mergeCell ref="O128:AF128"/>
    <mergeCell ref="AG128:AX128"/>
    <mergeCell ref="BP128:CG128"/>
    <mergeCell ref="A129:N129"/>
    <mergeCell ref="O129:AF129"/>
    <mergeCell ref="AG129:AX129"/>
    <mergeCell ref="BP129:CG129"/>
    <mergeCell ref="AY128:BO128"/>
    <mergeCell ref="A126:N126"/>
    <mergeCell ref="O126:AF126"/>
    <mergeCell ref="AG126:AX126"/>
    <mergeCell ref="BP126:CG126"/>
    <mergeCell ref="A127:N127"/>
    <mergeCell ref="O127:AF127"/>
    <mergeCell ref="AG127:AX127"/>
    <mergeCell ref="BP127:CG127"/>
    <mergeCell ref="AY127:BO127"/>
    <mergeCell ref="AY126:BO126"/>
    <mergeCell ref="AK137:AN137"/>
    <mergeCell ref="AO137:AT137"/>
    <mergeCell ref="AU137:AX137"/>
    <mergeCell ref="AY137:BD137"/>
    <mergeCell ref="AU138:AX138"/>
    <mergeCell ref="BI138:BN138"/>
    <mergeCell ref="AH118:AO118"/>
    <mergeCell ref="AP118:AY118"/>
    <mergeCell ref="O121:V121"/>
    <mergeCell ref="W119:AG119"/>
    <mergeCell ref="AH119:AO119"/>
    <mergeCell ref="AP119:AY119"/>
    <mergeCell ref="O120:V120"/>
    <mergeCell ref="W120:AG120"/>
    <mergeCell ref="AH120:AO120"/>
    <mergeCell ref="AP120:AY120"/>
    <mergeCell ref="O116:V116"/>
    <mergeCell ref="AG125:AX125"/>
    <mergeCell ref="AY125:BO125"/>
    <mergeCell ref="AH121:AO121"/>
    <mergeCell ref="AP121:AY121"/>
    <mergeCell ref="AZ121:BG121"/>
    <mergeCell ref="AP116:AY116"/>
    <mergeCell ref="AH117:AO117"/>
    <mergeCell ref="AP117:AY117"/>
    <mergeCell ref="O118:V118"/>
    <mergeCell ref="BG107:BO107"/>
    <mergeCell ref="BY106:CG106"/>
    <mergeCell ref="A113:N114"/>
    <mergeCell ref="O113:AG113"/>
    <mergeCell ref="AH113:AY113"/>
    <mergeCell ref="AZ113:BQ113"/>
    <mergeCell ref="BR113:CG113"/>
    <mergeCell ref="W114:AG114"/>
    <mergeCell ref="AH114:AO114"/>
    <mergeCell ref="O114:V114"/>
    <mergeCell ref="A107:N107"/>
    <mergeCell ref="O107:V107"/>
    <mergeCell ref="W107:AE107"/>
    <mergeCell ref="AF107:AN107"/>
    <mergeCell ref="AO107:AW107"/>
    <mergeCell ref="AX107:BF107"/>
    <mergeCell ref="A105:N105"/>
    <mergeCell ref="O105:V105"/>
    <mergeCell ref="W105:AE105"/>
    <mergeCell ref="AF105:AN105"/>
    <mergeCell ref="AO105:AW105"/>
    <mergeCell ref="AX105:BF105"/>
    <mergeCell ref="A103:N104"/>
    <mergeCell ref="O103:V104"/>
    <mergeCell ref="W103:CG103"/>
    <mergeCell ref="W104:AE104"/>
    <mergeCell ref="AF104:AN104"/>
    <mergeCell ref="AO104:AW104"/>
    <mergeCell ref="AX104:BF104"/>
    <mergeCell ref="BG104:BO104"/>
    <mergeCell ref="BY104:CG104"/>
    <mergeCell ref="U95:AC95"/>
    <mergeCell ref="W86:AE86"/>
    <mergeCell ref="AO86:AW86"/>
    <mergeCell ref="A98:T98"/>
    <mergeCell ref="AD95:AL95"/>
    <mergeCell ref="AV97:BD97"/>
    <mergeCell ref="BP83:BX83"/>
    <mergeCell ref="BP85:BX85"/>
    <mergeCell ref="BP86:BX86"/>
    <mergeCell ref="BE95:BM95"/>
    <mergeCell ref="AO87:AW87"/>
    <mergeCell ref="AX84:BF84"/>
    <mergeCell ref="AX83:BF83"/>
    <mergeCell ref="BG87:BO87"/>
    <mergeCell ref="A89:N89"/>
    <mergeCell ref="O89:V89"/>
    <mergeCell ref="W89:AE89"/>
    <mergeCell ref="BE94:BM94"/>
    <mergeCell ref="W85:AE85"/>
    <mergeCell ref="W87:AE87"/>
    <mergeCell ref="AX86:BF86"/>
    <mergeCell ref="O87:V87"/>
    <mergeCell ref="AF89:AN89"/>
    <mergeCell ref="A86:N86"/>
    <mergeCell ref="A84:N84"/>
    <mergeCell ref="O84:V84"/>
    <mergeCell ref="W84:AE84"/>
    <mergeCell ref="AF84:AN84"/>
    <mergeCell ref="AO84:AW84"/>
    <mergeCell ref="BY86:CG86"/>
    <mergeCell ref="A85:N85"/>
    <mergeCell ref="O85:V85"/>
    <mergeCell ref="AF85:AN85"/>
    <mergeCell ref="BY83:CG83"/>
    <mergeCell ref="BG84:BO84"/>
    <mergeCell ref="BP84:BX84"/>
    <mergeCell ref="BY84:CG84"/>
    <mergeCell ref="AF86:AN86"/>
    <mergeCell ref="AG124:BO124"/>
    <mergeCell ref="BP124:CG125"/>
    <mergeCell ref="AF87:AN87"/>
    <mergeCell ref="AO89:AW89"/>
    <mergeCell ref="AX89:BF89"/>
    <mergeCell ref="AO139:AT139"/>
    <mergeCell ref="AU139:AX139"/>
    <mergeCell ref="AY139:BD139"/>
    <mergeCell ref="BG83:BO83"/>
    <mergeCell ref="A83:N83"/>
    <mergeCell ref="O83:V83"/>
    <mergeCell ref="W83:AE83"/>
    <mergeCell ref="AF83:AN83"/>
    <mergeCell ref="AO83:AW83"/>
    <mergeCell ref="AX87:BF87"/>
    <mergeCell ref="A77:T77"/>
    <mergeCell ref="A81:N82"/>
    <mergeCell ref="O81:V82"/>
    <mergeCell ref="W81:CG81"/>
    <mergeCell ref="AN273:AV273"/>
    <mergeCell ref="AW273:BA273"/>
    <mergeCell ref="BB273:BF273"/>
    <mergeCell ref="BG273:BJ273"/>
    <mergeCell ref="O124:AF125"/>
    <mergeCell ref="BK273:BN273"/>
    <mergeCell ref="BN77:BV77"/>
    <mergeCell ref="AV76:BD76"/>
    <mergeCell ref="BE76:BM76"/>
    <mergeCell ref="BN76:BV76"/>
    <mergeCell ref="BW77:CE77"/>
    <mergeCell ref="A232:M232"/>
    <mergeCell ref="N232:AB232"/>
    <mergeCell ref="AC232:AP232"/>
    <mergeCell ref="AQ232:BD232"/>
    <mergeCell ref="BE232:BR232"/>
    <mergeCell ref="U77:AC77"/>
    <mergeCell ref="AD77:AL77"/>
    <mergeCell ref="AM77:AU77"/>
    <mergeCell ref="AV77:BD77"/>
    <mergeCell ref="BE77:BM77"/>
    <mergeCell ref="BE75:BM75"/>
    <mergeCell ref="U75:AC75"/>
    <mergeCell ref="AD75:AL75"/>
    <mergeCell ref="AM75:AU75"/>
    <mergeCell ref="AV75:BD75"/>
    <mergeCell ref="A76:T76"/>
    <mergeCell ref="U76:AC76"/>
    <mergeCell ref="AD76:AL76"/>
    <mergeCell ref="AM76:AU76"/>
    <mergeCell ref="BW76:CE76"/>
    <mergeCell ref="A75:T75"/>
    <mergeCell ref="BN75:BV75"/>
    <mergeCell ref="BW75:CE75"/>
    <mergeCell ref="AV74:BD74"/>
    <mergeCell ref="BE74:BM74"/>
    <mergeCell ref="BN74:BV74"/>
    <mergeCell ref="BW74:CE74"/>
    <mergeCell ref="U72:AC72"/>
    <mergeCell ref="AV72:BD72"/>
    <mergeCell ref="U74:AC74"/>
    <mergeCell ref="AD74:AL74"/>
    <mergeCell ref="AM74:AU74"/>
    <mergeCell ref="AM73:AU73"/>
    <mergeCell ref="AV73:BD73"/>
    <mergeCell ref="BE73:BM73"/>
    <mergeCell ref="BN72:BV72"/>
    <mergeCell ref="U73:AC73"/>
    <mergeCell ref="AD73:AL73"/>
    <mergeCell ref="BN71:BV71"/>
    <mergeCell ref="BW71:CE71"/>
    <mergeCell ref="AV71:BD71"/>
    <mergeCell ref="BE71:BM71"/>
    <mergeCell ref="BN73:BV73"/>
    <mergeCell ref="BW73:CE73"/>
    <mergeCell ref="BE72:BM72"/>
    <mergeCell ref="BW72:CE72"/>
    <mergeCell ref="AM70:AU70"/>
    <mergeCell ref="AV70:BD70"/>
    <mergeCell ref="BE70:BM70"/>
    <mergeCell ref="BN69:BV69"/>
    <mergeCell ref="BW69:CE69"/>
    <mergeCell ref="BN70:BV70"/>
    <mergeCell ref="BW70:CE70"/>
    <mergeCell ref="AM68:AU68"/>
    <mergeCell ref="AV68:BD68"/>
    <mergeCell ref="BE68:BM68"/>
    <mergeCell ref="BN68:BV68"/>
    <mergeCell ref="BW68:CE68"/>
    <mergeCell ref="BE67:BM67"/>
    <mergeCell ref="BJ59:BR59"/>
    <mergeCell ref="BC57:BI57"/>
    <mergeCell ref="BS59:BW59"/>
    <mergeCell ref="AV66:BD66"/>
    <mergeCell ref="BE66:BM66"/>
    <mergeCell ref="BW67:CE67"/>
    <mergeCell ref="BN66:BV66"/>
    <mergeCell ref="BC59:BI59"/>
    <mergeCell ref="BC58:BI58"/>
    <mergeCell ref="BC55:BI55"/>
    <mergeCell ref="BS55:BW55"/>
    <mergeCell ref="AR55:BB55"/>
    <mergeCell ref="BE65:BM65"/>
    <mergeCell ref="BW65:CE65"/>
    <mergeCell ref="AI57:AQ57"/>
    <mergeCell ref="AI59:AQ59"/>
    <mergeCell ref="AR57:BB57"/>
    <mergeCell ref="AR59:BB59"/>
    <mergeCell ref="BS57:BW57"/>
    <mergeCell ref="BS54:BW54"/>
    <mergeCell ref="BE64:BM64"/>
    <mergeCell ref="BN64:BV64"/>
    <mergeCell ref="BW64:CE64"/>
    <mergeCell ref="A65:T65"/>
    <mergeCell ref="AD64:AL64"/>
    <mergeCell ref="AI56:AQ56"/>
    <mergeCell ref="BC56:BI56"/>
    <mergeCell ref="BS56:BW56"/>
    <mergeCell ref="AI55:AQ55"/>
    <mergeCell ref="AI54:AQ54"/>
    <mergeCell ref="U65:AC65"/>
    <mergeCell ref="AD65:AL65"/>
    <mergeCell ref="AM65:AU65"/>
    <mergeCell ref="O54:W54"/>
    <mergeCell ref="O59:W59"/>
    <mergeCell ref="X54:AH54"/>
    <mergeCell ref="X56:AH56"/>
    <mergeCell ref="AI58:AQ58"/>
    <mergeCell ref="AR58:BB58"/>
    <mergeCell ref="AM66:AU66"/>
    <mergeCell ref="AR56:BB56"/>
    <mergeCell ref="AK384:AV384"/>
    <mergeCell ref="AK383:AV383"/>
    <mergeCell ref="A68:T68"/>
    <mergeCell ref="U68:AC68"/>
    <mergeCell ref="A379:L379"/>
    <mergeCell ref="AV65:BD65"/>
    <mergeCell ref="A63:T64"/>
    <mergeCell ref="U63:CE63"/>
    <mergeCell ref="M383:X383"/>
    <mergeCell ref="Y383:AJ383"/>
    <mergeCell ref="A384:L384"/>
    <mergeCell ref="A66:T66"/>
    <mergeCell ref="U66:AC66"/>
    <mergeCell ref="AD66:AL66"/>
    <mergeCell ref="A70:T70"/>
    <mergeCell ref="U70:AC70"/>
    <mergeCell ref="AD70:AL70"/>
    <mergeCell ref="A74:T74"/>
    <mergeCell ref="O327:Z327"/>
    <mergeCell ref="AA327:AL327"/>
    <mergeCell ref="A344:N347"/>
    <mergeCell ref="AF344:BA344"/>
    <mergeCell ref="AT336:BC336"/>
    <mergeCell ref="AA336:AJ336"/>
    <mergeCell ref="AD68:AL68"/>
    <mergeCell ref="A69:T69"/>
    <mergeCell ref="U69:AC69"/>
    <mergeCell ref="AD69:AL69"/>
    <mergeCell ref="AD72:AL72"/>
    <mergeCell ref="A71:T71"/>
    <mergeCell ref="U71:AC71"/>
    <mergeCell ref="A72:T72"/>
    <mergeCell ref="AY324:BJ324"/>
    <mergeCell ref="U67:AC67"/>
    <mergeCell ref="AD67:AL67"/>
    <mergeCell ref="AM67:AU67"/>
    <mergeCell ref="AM69:AU69"/>
    <mergeCell ref="AV69:BD69"/>
    <mergeCell ref="AM72:AU72"/>
    <mergeCell ref="BE69:BM69"/>
    <mergeCell ref="AD71:AL71"/>
    <mergeCell ref="AM71:AU71"/>
    <mergeCell ref="AY323:BJ323"/>
    <mergeCell ref="A319:N320"/>
    <mergeCell ref="O319:Z319"/>
    <mergeCell ref="O322:Z322"/>
    <mergeCell ref="AA322:AL322"/>
    <mergeCell ref="AM322:AX322"/>
    <mergeCell ref="AY322:BJ322"/>
    <mergeCell ref="AA321:AL321"/>
    <mergeCell ref="O321:Z321"/>
    <mergeCell ref="A322:N322"/>
    <mergeCell ref="BQ287:CG287"/>
    <mergeCell ref="A286:N286"/>
    <mergeCell ref="AZ119:BG119"/>
    <mergeCell ref="A287:N287"/>
    <mergeCell ref="A119:N119"/>
    <mergeCell ref="A121:N121"/>
    <mergeCell ref="A273:L273"/>
    <mergeCell ref="M273:T273"/>
    <mergeCell ref="U273:AB273"/>
    <mergeCell ref="A124:N125"/>
    <mergeCell ref="AV164:BC165"/>
    <mergeCell ref="A219:M219"/>
    <mergeCell ref="AF210:AW210"/>
    <mergeCell ref="AX206:BO206"/>
    <mergeCell ref="Z199:AK199"/>
    <mergeCell ref="A211:M211"/>
    <mergeCell ref="A166:K167"/>
    <mergeCell ref="L166:S167"/>
    <mergeCell ref="T166:Z167"/>
    <mergeCell ref="AA166:AG167"/>
    <mergeCell ref="BQ289:CG289"/>
    <mergeCell ref="BW95:CE95"/>
    <mergeCell ref="CC275:CF275"/>
    <mergeCell ref="CC270:CF270"/>
    <mergeCell ref="BY271:CB271"/>
    <mergeCell ref="A289:N289"/>
    <mergeCell ref="O289:T289"/>
    <mergeCell ref="U289:Z289"/>
    <mergeCell ref="AA289:AF289"/>
    <mergeCell ref="O117:V117"/>
    <mergeCell ref="W117:AG117"/>
    <mergeCell ref="U287:Z287"/>
    <mergeCell ref="AA287:AF287"/>
    <mergeCell ref="AG287:AP287"/>
    <mergeCell ref="A96:T96"/>
    <mergeCell ref="BE96:BM96"/>
    <mergeCell ref="AG285:AP285"/>
    <mergeCell ref="W121:AG121"/>
    <mergeCell ref="O286:T286"/>
    <mergeCell ref="U286:Z286"/>
    <mergeCell ref="AA286:AF286"/>
    <mergeCell ref="AG286:AP286"/>
    <mergeCell ref="AW269:BA269"/>
    <mergeCell ref="N218:AB218"/>
    <mergeCell ref="BG85:BO85"/>
    <mergeCell ref="BG86:BO86"/>
    <mergeCell ref="BH115:BQ115"/>
    <mergeCell ref="O86:V86"/>
    <mergeCell ref="AQ283:AZ283"/>
    <mergeCell ref="AG284:AP284"/>
    <mergeCell ref="BQ284:CG284"/>
    <mergeCell ref="AW267:BA267"/>
    <mergeCell ref="CC272:CF272"/>
    <mergeCell ref="BQ279:CG281"/>
    <mergeCell ref="O287:T287"/>
    <mergeCell ref="A285:N285"/>
    <mergeCell ref="O285:T285"/>
    <mergeCell ref="U285:Z285"/>
    <mergeCell ref="AA285:AF285"/>
    <mergeCell ref="AG283:AP283"/>
    <mergeCell ref="A284:N284"/>
    <mergeCell ref="O284:T284"/>
    <mergeCell ref="U284:Z284"/>
    <mergeCell ref="AA284:AF284"/>
    <mergeCell ref="BO269:BS269"/>
    <mergeCell ref="BO273:BS273"/>
    <mergeCell ref="U281:Z281"/>
    <mergeCell ref="O282:T282"/>
    <mergeCell ref="U282:Z282"/>
    <mergeCell ref="O283:T283"/>
    <mergeCell ref="BB272:BF272"/>
    <mergeCell ref="BY272:CB272"/>
    <mergeCell ref="BO270:BS270"/>
    <mergeCell ref="AC273:AJ273"/>
    <mergeCell ref="A236:M236"/>
    <mergeCell ref="A247:M247"/>
    <mergeCell ref="AH247:AQ247"/>
    <mergeCell ref="AH240:AQ240"/>
    <mergeCell ref="M267:T267"/>
    <mergeCell ref="N255:W255"/>
    <mergeCell ref="A253:M253"/>
    <mergeCell ref="N253:W253"/>
    <mergeCell ref="X253:AG253"/>
    <mergeCell ref="A255:M255"/>
    <mergeCell ref="X259:AG259"/>
    <mergeCell ref="AR242:BA242"/>
    <mergeCell ref="N245:W245"/>
    <mergeCell ref="X243:AG243"/>
    <mergeCell ref="X255:AG255"/>
    <mergeCell ref="A254:M254"/>
    <mergeCell ref="AC271:AJ271"/>
    <mergeCell ref="AC267:AJ267"/>
    <mergeCell ref="N221:AB221"/>
    <mergeCell ref="X247:AG247"/>
    <mergeCell ref="N240:W240"/>
    <mergeCell ref="AC223:AP223"/>
    <mergeCell ref="AH245:AQ245"/>
    <mergeCell ref="AH242:AQ242"/>
    <mergeCell ref="AC234:AP234"/>
    <mergeCell ref="AQ234:BD234"/>
    <mergeCell ref="A164:K165"/>
    <mergeCell ref="AV161:CE161"/>
    <mergeCell ref="L162:S163"/>
    <mergeCell ref="L164:S165"/>
    <mergeCell ref="A222:M222"/>
    <mergeCell ref="AC221:AP221"/>
    <mergeCell ref="BQ187:BV187"/>
    <mergeCell ref="BJ200:BU200"/>
    <mergeCell ref="T164:Z165"/>
    <mergeCell ref="AA164:AG165"/>
    <mergeCell ref="A282:N282"/>
    <mergeCell ref="A283:N283"/>
    <mergeCell ref="U283:Z283"/>
    <mergeCell ref="AA283:AF283"/>
    <mergeCell ref="A259:M259"/>
    <mergeCell ref="N259:W259"/>
    <mergeCell ref="O281:T281"/>
    <mergeCell ref="A272:L272"/>
    <mergeCell ref="M272:T272"/>
    <mergeCell ref="U272:AB272"/>
    <mergeCell ref="DA116:DH116"/>
    <mergeCell ref="CI124:CJ124"/>
    <mergeCell ref="A229:M230"/>
    <mergeCell ref="N229:AB230"/>
    <mergeCell ref="N242:W242"/>
    <mergeCell ref="N219:AB219"/>
    <mergeCell ref="A221:M221"/>
    <mergeCell ref="A220:M220"/>
    <mergeCell ref="N220:AB220"/>
    <mergeCell ref="X241:AG241"/>
    <mergeCell ref="CL132:CY132"/>
    <mergeCell ref="CI125:CJ125"/>
    <mergeCell ref="CL130:CY130"/>
    <mergeCell ref="CI130:CJ130"/>
    <mergeCell ref="CL127:CY127"/>
    <mergeCell ref="DI115:DS115"/>
    <mergeCell ref="DI116:DS116"/>
    <mergeCell ref="CH116:CO116"/>
    <mergeCell ref="CP116:CZ116"/>
    <mergeCell ref="CL126:CY126"/>
    <mergeCell ref="DA115:DH115"/>
    <mergeCell ref="U99:AC99"/>
    <mergeCell ref="AD99:AL99"/>
    <mergeCell ref="AM99:AU99"/>
    <mergeCell ref="AV99:BD99"/>
    <mergeCell ref="CL129:CY129"/>
    <mergeCell ref="CL124:CY125"/>
    <mergeCell ref="CP115:CZ115"/>
    <mergeCell ref="CI126:CJ126"/>
    <mergeCell ref="CI121:CJ121"/>
    <mergeCell ref="BE98:BM98"/>
    <mergeCell ref="AV98:BD98"/>
    <mergeCell ref="BE99:BM99"/>
    <mergeCell ref="BN99:BV99"/>
    <mergeCell ref="O115:V115"/>
    <mergeCell ref="W115:AG115"/>
    <mergeCell ref="AH115:AO115"/>
    <mergeCell ref="BR114:BX114"/>
    <mergeCell ref="U98:AC98"/>
    <mergeCell ref="AM98:AU98"/>
    <mergeCell ref="AV95:BD95"/>
    <mergeCell ref="BP88:BX88"/>
    <mergeCell ref="BE97:BM97"/>
    <mergeCell ref="AV94:BD94"/>
    <mergeCell ref="BN94:BV94"/>
    <mergeCell ref="AM95:AU95"/>
    <mergeCell ref="BN97:BV97"/>
    <mergeCell ref="BN96:BV96"/>
    <mergeCell ref="AM97:AU97"/>
    <mergeCell ref="AO106:AW106"/>
    <mergeCell ref="AZ115:BG115"/>
    <mergeCell ref="A161:K163"/>
    <mergeCell ref="O119:V119"/>
    <mergeCell ref="BE222:BR222"/>
    <mergeCell ref="A116:N116"/>
    <mergeCell ref="AP115:AY115"/>
    <mergeCell ref="BR162:BX163"/>
    <mergeCell ref="A118:N118"/>
    <mergeCell ref="A117:N117"/>
    <mergeCell ref="BH117:BQ117"/>
    <mergeCell ref="BY117:CG117"/>
    <mergeCell ref="BY121:CG121"/>
    <mergeCell ref="CI151:CJ151"/>
    <mergeCell ref="CI117:CJ117"/>
    <mergeCell ref="CI132:CJ132"/>
    <mergeCell ref="CI135:CJ135"/>
    <mergeCell ref="AY132:BO132"/>
    <mergeCell ref="CI119:CJ119"/>
    <mergeCell ref="BO139:BR139"/>
    <mergeCell ref="CK180:CX181"/>
    <mergeCell ref="CI127:CJ127"/>
    <mergeCell ref="CI128:CJ128"/>
    <mergeCell ref="CL128:CY128"/>
    <mergeCell ref="CI129:CJ129"/>
    <mergeCell ref="DT116:DY116"/>
    <mergeCell ref="CI144:CJ144"/>
    <mergeCell ref="CI176:CJ176"/>
    <mergeCell ref="CI148:CJ148"/>
    <mergeCell ref="CI141:CJ141"/>
    <mergeCell ref="EX114:FC114"/>
    <mergeCell ref="EO115:EW115"/>
    <mergeCell ref="EX115:FC115"/>
    <mergeCell ref="FD115:FL115"/>
    <mergeCell ref="DZ114:EH114"/>
    <mergeCell ref="EI116:EN116"/>
    <mergeCell ref="DZ116:EH116"/>
    <mergeCell ref="EO114:EW114"/>
    <mergeCell ref="EO116:EW116"/>
    <mergeCell ref="DT115:DY115"/>
    <mergeCell ref="EX116:FC116"/>
    <mergeCell ref="FD116:FL116"/>
    <mergeCell ref="DA114:DH114"/>
    <mergeCell ref="DI114:DS114"/>
    <mergeCell ref="DT114:DY114"/>
    <mergeCell ref="EI115:EN115"/>
    <mergeCell ref="EI114:EN114"/>
    <mergeCell ref="FD114:FL114"/>
    <mergeCell ref="DZ115:EH115"/>
    <mergeCell ref="BY109:CG109"/>
    <mergeCell ref="BW98:CE98"/>
    <mergeCell ref="BN98:BV98"/>
    <mergeCell ref="CI107:CJ107"/>
    <mergeCell ref="CI113:CJ113"/>
    <mergeCell ref="BP104:BX104"/>
    <mergeCell ref="CI112:CJ112"/>
    <mergeCell ref="CI102:CJ102"/>
    <mergeCell ref="BW99:CE99"/>
    <mergeCell ref="BG105:BO105"/>
    <mergeCell ref="BW66:CE66"/>
    <mergeCell ref="BN67:BV67"/>
    <mergeCell ref="CI65:CJ65"/>
    <mergeCell ref="CI99:CJ99"/>
    <mergeCell ref="CI66:CJ66"/>
    <mergeCell ref="CI96:CJ96"/>
    <mergeCell ref="CI97:CJ97"/>
    <mergeCell ref="CI98:CJ98"/>
    <mergeCell ref="BN65:BV65"/>
    <mergeCell ref="CI95:CJ95"/>
    <mergeCell ref="BR117:BX117"/>
    <mergeCell ref="W118:AG118"/>
    <mergeCell ref="L161:AU161"/>
    <mergeCell ref="A213:M213"/>
    <mergeCell ref="BE223:BR223"/>
    <mergeCell ref="CI106:CJ106"/>
    <mergeCell ref="A106:N106"/>
    <mergeCell ref="AF106:AN106"/>
    <mergeCell ref="A115:N115"/>
    <mergeCell ref="CH114:CO114"/>
    <mergeCell ref="CI91:CJ91"/>
    <mergeCell ref="BW94:CE94"/>
    <mergeCell ref="A97:T97"/>
    <mergeCell ref="U97:AC97"/>
    <mergeCell ref="U96:AC96"/>
    <mergeCell ref="AD96:AL96"/>
    <mergeCell ref="BW97:CE97"/>
    <mergeCell ref="AM96:AU96"/>
    <mergeCell ref="AV96:BD96"/>
    <mergeCell ref="AD97:AL97"/>
    <mergeCell ref="CI90:CJ90"/>
    <mergeCell ref="U93:CE93"/>
    <mergeCell ref="U94:AC94"/>
    <mergeCell ref="AD94:AL94"/>
    <mergeCell ref="AM94:AU94"/>
    <mergeCell ref="CI111:CJ111"/>
    <mergeCell ref="O106:V106"/>
    <mergeCell ref="W106:AE106"/>
    <mergeCell ref="AD98:AL98"/>
    <mergeCell ref="CI94:CJ94"/>
    <mergeCell ref="A57:N57"/>
    <mergeCell ref="O57:W57"/>
    <mergeCell ref="O55:W55"/>
    <mergeCell ref="A93:T94"/>
    <mergeCell ref="A95:T95"/>
    <mergeCell ref="A99:T99"/>
    <mergeCell ref="A87:N87"/>
    <mergeCell ref="A67:T67"/>
    <mergeCell ref="U64:AC64"/>
    <mergeCell ref="A73:T73"/>
    <mergeCell ref="AR245:BA245"/>
    <mergeCell ref="CI193:CJ193"/>
    <mergeCell ref="BP205:CG205"/>
    <mergeCell ref="N233:AB233"/>
    <mergeCell ref="AC225:AP225"/>
    <mergeCell ref="AC229:BD229"/>
    <mergeCell ref="AC233:AP233"/>
    <mergeCell ref="AC235:AP235"/>
    <mergeCell ref="N223:AB223"/>
    <mergeCell ref="AQ233:BD233"/>
    <mergeCell ref="AX209:BO209"/>
    <mergeCell ref="CI187:CJ187"/>
    <mergeCell ref="CI190:CJ190"/>
    <mergeCell ref="CI171:CJ171"/>
    <mergeCell ref="BV199:CG199"/>
    <mergeCell ref="AX208:BO208"/>
    <mergeCell ref="BP207:CG207"/>
    <mergeCell ref="AX199:BI199"/>
    <mergeCell ref="BC171:BM171"/>
    <mergeCell ref="BH190:BP190"/>
    <mergeCell ref="BP210:CG210"/>
    <mergeCell ref="BS218:CF218"/>
    <mergeCell ref="BE217:BR217"/>
    <mergeCell ref="AQ222:BD222"/>
    <mergeCell ref="BE221:BR221"/>
    <mergeCell ref="AQ219:BD219"/>
    <mergeCell ref="AX211:BO211"/>
    <mergeCell ref="AX213:BO213"/>
    <mergeCell ref="AQ221:BD221"/>
    <mergeCell ref="BP213:CG213"/>
    <mergeCell ref="BP209:CG209"/>
    <mergeCell ref="BE220:BR220"/>
    <mergeCell ref="BS217:CF217"/>
    <mergeCell ref="AX207:BO207"/>
    <mergeCell ref="BB187:BG187"/>
    <mergeCell ref="BP211:CG211"/>
    <mergeCell ref="AQ218:BD218"/>
    <mergeCell ref="BS219:CF219"/>
    <mergeCell ref="AF211:AW211"/>
    <mergeCell ref="BV200:CG200"/>
    <mergeCell ref="BV201:CG201"/>
    <mergeCell ref="BC175:BM175"/>
    <mergeCell ref="BC179:BM179"/>
    <mergeCell ref="BH188:BP188"/>
    <mergeCell ref="BW192:CE192"/>
    <mergeCell ref="BW189:CE189"/>
    <mergeCell ref="BB193:BG193"/>
    <mergeCell ref="BH193:BP193"/>
    <mergeCell ref="BQ189:BV189"/>
    <mergeCell ref="BB192:BG192"/>
    <mergeCell ref="CI181:CJ181"/>
    <mergeCell ref="CI164:CJ164"/>
    <mergeCell ref="BS138:BW138"/>
    <mergeCell ref="BX138:BZ138"/>
    <mergeCell ref="CA138:CE138"/>
    <mergeCell ref="BK164:BQ165"/>
    <mergeCell ref="CI142:CJ142"/>
    <mergeCell ref="CI149:CJ149"/>
    <mergeCell ref="BX140:BZ140"/>
    <mergeCell ref="BO143:BR143"/>
    <mergeCell ref="CI173:CJ173"/>
    <mergeCell ref="CI139:CJ139"/>
    <mergeCell ref="BK166:BQ167"/>
    <mergeCell ref="CA137:CE137"/>
    <mergeCell ref="BS140:BW140"/>
    <mergeCell ref="CI182:CJ182"/>
    <mergeCell ref="BR164:BX165"/>
    <mergeCell ref="BY164:CE165"/>
    <mergeCell ref="CI165:CJ165"/>
    <mergeCell ref="CI172:CJ172"/>
    <mergeCell ref="CI167:CJ167"/>
    <mergeCell ref="CI168:CJ168"/>
    <mergeCell ref="CA139:CE139"/>
    <mergeCell ref="CI152:CJ152"/>
    <mergeCell ref="CI169:CJ169"/>
    <mergeCell ref="CA140:CE140"/>
    <mergeCell ref="BV149:CG149"/>
    <mergeCell ref="CI146:CJ146"/>
    <mergeCell ref="CI163:CJ163"/>
    <mergeCell ref="BX143:BZ143"/>
    <mergeCell ref="CI82:CJ82"/>
    <mergeCell ref="CI140:CJ140"/>
    <mergeCell ref="CI72:CJ72"/>
    <mergeCell ref="CI73:CJ73"/>
    <mergeCell ref="CI105:CJ105"/>
    <mergeCell ref="CI137:CJ137"/>
    <mergeCell ref="CI100:CJ100"/>
    <mergeCell ref="CI133:CJ133"/>
    <mergeCell ref="CI136:CJ136"/>
    <mergeCell ref="CI138:CJ138"/>
    <mergeCell ref="CI62:CJ62"/>
    <mergeCell ref="CI60:CJ60"/>
    <mergeCell ref="CI64:CJ64"/>
    <mergeCell ref="CI74:CJ74"/>
    <mergeCell ref="CI63:CJ63"/>
    <mergeCell ref="CI71:CJ71"/>
    <mergeCell ref="CI67:CJ67"/>
    <mergeCell ref="CI69:CJ69"/>
    <mergeCell ref="CI61:CJ61"/>
    <mergeCell ref="CP114:CZ114"/>
    <mergeCell ref="CI70:CJ70"/>
    <mergeCell ref="CI68:CJ68"/>
    <mergeCell ref="CI76:CJ76"/>
    <mergeCell ref="CI79:CJ79"/>
    <mergeCell ref="CH115:CO115"/>
    <mergeCell ref="CI80:CJ80"/>
    <mergeCell ref="CI93:CJ93"/>
    <mergeCell ref="CI75:CJ75"/>
    <mergeCell ref="CI78:CJ78"/>
    <mergeCell ref="CI92:CJ92"/>
    <mergeCell ref="CI179:CJ179"/>
    <mergeCell ref="CI180:CJ180"/>
    <mergeCell ref="CI103:CJ103"/>
    <mergeCell ref="CI104:CJ104"/>
    <mergeCell ref="CI109:CJ109"/>
    <mergeCell ref="CI145:CJ145"/>
    <mergeCell ref="CI150:CJ150"/>
    <mergeCell ref="CI147:CJ147"/>
    <mergeCell ref="CI175:CJ175"/>
    <mergeCell ref="CI49:CJ49"/>
    <mergeCell ref="CI50:CJ50"/>
    <mergeCell ref="CI52:CJ52"/>
    <mergeCell ref="CI53:CJ53"/>
    <mergeCell ref="CI59:CJ59"/>
    <mergeCell ref="CI54:CJ54"/>
    <mergeCell ref="CI55:CJ55"/>
    <mergeCell ref="CI81:CJ81"/>
    <mergeCell ref="CI77:CJ77"/>
    <mergeCell ref="CI56:CJ56"/>
    <mergeCell ref="CI57:CJ57"/>
    <mergeCell ref="BE229:CF229"/>
    <mergeCell ref="CK182:CX182"/>
    <mergeCell ref="CK183:CX183"/>
    <mergeCell ref="CI183:CJ183"/>
    <mergeCell ref="BS223:CF223"/>
    <mergeCell ref="CI189:CJ189"/>
    <mergeCell ref="BE218:BR218"/>
    <mergeCell ref="BK266:BN266"/>
    <mergeCell ref="BG266:BJ266"/>
    <mergeCell ref="BP208:CG208"/>
    <mergeCell ref="CI194:CJ194"/>
    <mergeCell ref="CI195:CJ195"/>
    <mergeCell ref="BS220:CF220"/>
    <mergeCell ref="BO265:CF265"/>
    <mergeCell ref="BO266:BS266"/>
    <mergeCell ref="BJ199:BU199"/>
    <mergeCell ref="BW191:CE191"/>
    <mergeCell ref="BJ201:BU201"/>
    <mergeCell ref="BJ198:BU198"/>
    <mergeCell ref="Z197:CG197"/>
    <mergeCell ref="BY268:CB268"/>
    <mergeCell ref="BT267:BX267"/>
    <mergeCell ref="BY267:CB267"/>
    <mergeCell ref="BT268:BX268"/>
    <mergeCell ref="CC268:CF268"/>
    <mergeCell ref="BP206:CG206"/>
    <mergeCell ref="BT266:BX266"/>
    <mergeCell ref="AW310:BE310"/>
    <mergeCell ref="BK319:BV319"/>
    <mergeCell ref="BW319:CG319"/>
    <mergeCell ref="BK321:BV321"/>
    <mergeCell ref="AY320:BJ320"/>
    <mergeCell ref="BK320:BV320"/>
    <mergeCell ref="AY321:BJ321"/>
    <mergeCell ref="BX310:CF310"/>
    <mergeCell ref="BQ283:CG283"/>
    <mergeCell ref="BM396:BV396"/>
    <mergeCell ref="BA397:BL397"/>
    <mergeCell ref="BW399:CG399"/>
    <mergeCell ref="BM399:BV399"/>
    <mergeCell ref="BM397:BV397"/>
    <mergeCell ref="BA399:BL399"/>
    <mergeCell ref="BA396:BL396"/>
    <mergeCell ref="BA398:BL398"/>
    <mergeCell ref="BM398:BV398"/>
    <mergeCell ref="BW398:CG398"/>
    <mergeCell ref="BW395:CG395"/>
    <mergeCell ref="BW397:CG397"/>
    <mergeCell ref="BM395:BV395"/>
    <mergeCell ref="BZ350:CG350"/>
    <mergeCell ref="BZ351:CG351"/>
    <mergeCell ref="BZ354:CG354"/>
    <mergeCell ref="BZ352:CG352"/>
    <mergeCell ref="BS354:BY354"/>
    <mergeCell ref="BW396:CG396"/>
    <mergeCell ref="BJ354:BR354"/>
    <mergeCell ref="BD332:CG332"/>
    <mergeCell ref="BX333:CG333"/>
    <mergeCell ref="BX334:CG334"/>
    <mergeCell ref="BW320:CG320"/>
    <mergeCell ref="BX335:CG335"/>
    <mergeCell ref="AM324:AX324"/>
    <mergeCell ref="BK323:BV323"/>
    <mergeCell ref="BD333:BM333"/>
    <mergeCell ref="AY327:BJ327"/>
    <mergeCell ref="BK327:BV327"/>
    <mergeCell ref="BX411:CG411"/>
    <mergeCell ref="BQ409:BW409"/>
    <mergeCell ref="BX405:CG405"/>
    <mergeCell ref="BQ404:CG404"/>
    <mergeCell ref="BX336:CG336"/>
    <mergeCell ref="BX337:CG337"/>
    <mergeCell ref="A403:CG403"/>
    <mergeCell ref="A337:N337"/>
    <mergeCell ref="W351:AE351"/>
    <mergeCell ref="O340:Z340"/>
    <mergeCell ref="BW321:CG321"/>
    <mergeCell ref="AE297:AM297"/>
    <mergeCell ref="BO312:BW312"/>
    <mergeCell ref="BO313:BW313"/>
    <mergeCell ref="AE298:AM298"/>
    <mergeCell ref="BO299:BW299"/>
    <mergeCell ref="BO302:BW302"/>
    <mergeCell ref="BF298:BN298"/>
    <mergeCell ref="BO311:BW311"/>
    <mergeCell ref="BF311:BN311"/>
    <mergeCell ref="AW304:BE304"/>
    <mergeCell ref="E297:AD297"/>
    <mergeCell ref="A302:AD302"/>
    <mergeCell ref="E298:AD298"/>
    <mergeCell ref="E299:AD299"/>
    <mergeCell ref="BF301:BN301"/>
    <mergeCell ref="BF302:BN302"/>
    <mergeCell ref="A303:D306"/>
    <mergeCell ref="E305:AD305"/>
    <mergeCell ref="E306:AD306"/>
    <mergeCell ref="BO297:BW297"/>
    <mergeCell ref="BO293:BW293"/>
    <mergeCell ref="AE296:AM296"/>
    <mergeCell ref="AN296:AV296"/>
    <mergeCell ref="E300:AD300"/>
    <mergeCell ref="AE301:AM301"/>
    <mergeCell ref="AE299:AM299"/>
    <mergeCell ref="E295:AD295"/>
    <mergeCell ref="AN297:AV297"/>
    <mergeCell ref="E301:AD301"/>
    <mergeCell ref="BX293:CF293"/>
    <mergeCell ref="BW323:CG323"/>
    <mergeCell ref="BW324:CG324"/>
    <mergeCell ref="BW327:CG327"/>
    <mergeCell ref="CC271:CF271"/>
    <mergeCell ref="BQ286:CG286"/>
    <mergeCell ref="BO294:BW294"/>
    <mergeCell ref="BO295:BW295"/>
    <mergeCell ref="BO274:BS274"/>
    <mergeCell ref="BQ285:CG285"/>
    <mergeCell ref="BQ282:CG282"/>
    <mergeCell ref="BT274:BX274"/>
    <mergeCell ref="AW272:BA272"/>
    <mergeCell ref="BY274:CB274"/>
    <mergeCell ref="BA286:BP286"/>
    <mergeCell ref="BT273:BX273"/>
    <mergeCell ref="BY273:CB273"/>
    <mergeCell ref="CC273:CF273"/>
    <mergeCell ref="BT275:BX275"/>
    <mergeCell ref="BY275:CB275"/>
    <mergeCell ref="BK267:BN267"/>
    <mergeCell ref="BO268:BS268"/>
    <mergeCell ref="BK270:BN270"/>
    <mergeCell ref="BB270:BF270"/>
    <mergeCell ref="AQ285:AZ285"/>
    <mergeCell ref="AG289:AP289"/>
    <mergeCell ref="AN271:AV271"/>
    <mergeCell ref="BK271:BN271"/>
    <mergeCell ref="AW274:BA274"/>
    <mergeCell ref="AW271:BA271"/>
    <mergeCell ref="CC266:CF266"/>
    <mergeCell ref="BY270:CB270"/>
    <mergeCell ref="CC274:CF274"/>
    <mergeCell ref="BT270:BX270"/>
    <mergeCell ref="BT272:BX272"/>
    <mergeCell ref="BT271:BX271"/>
    <mergeCell ref="CC269:CF269"/>
    <mergeCell ref="BY269:CB269"/>
    <mergeCell ref="BY266:CB266"/>
    <mergeCell ref="CC267:CF267"/>
    <mergeCell ref="BO271:BS271"/>
    <mergeCell ref="BO272:BS272"/>
    <mergeCell ref="AN269:AV269"/>
    <mergeCell ref="AW268:BA268"/>
    <mergeCell ref="BT269:BX269"/>
    <mergeCell ref="BO267:BS267"/>
    <mergeCell ref="BB271:BF271"/>
    <mergeCell ref="BG271:BJ271"/>
    <mergeCell ref="AN270:AV270"/>
    <mergeCell ref="AN268:AV268"/>
    <mergeCell ref="BK269:BN269"/>
    <mergeCell ref="BK268:BN268"/>
    <mergeCell ref="AN265:AV266"/>
    <mergeCell ref="AW265:BN265"/>
    <mergeCell ref="A312:D312"/>
    <mergeCell ref="AN302:AV302"/>
    <mergeCell ref="AN299:AV299"/>
    <mergeCell ref="AN300:AV300"/>
    <mergeCell ref="A294:D301"/>
    <mergeCell ref="AE300:AM300"/>
    <mergeCell ref="A407:G407"/>
    <mergeCell ref="A240:M240"/>
    <mergeCell ref="AC265:AJ266"/>
    <mergeCell ref="A293:AD293"/>
    <mergeCell ref="E296:AD296"/>
    <mergeCell ref="AA282:AF282"/>
    <mergeCell ref="A394:J394"/>
    <mergeCell ref="O346:V347"/>
    <mergeCell ref="O335:Z335"/>
    <mergeCell ref="X242:AG242"/>
    <mergeCell ref="U399:AD399"/>
    <mergeCell ref="A339:N339"/>
    <mergeCell ref="O339:Z339"/>
    <mergeCell ref="A399:J399"/>
    <mergeCell ref="K392:T392"/>
    <mergeCell ref="K396:T396"/>
    <mergeCell ref="A381:L381"/>
    <mergeCell ref="Y381:AJ381"/>
    <mergeCell ref="A349:N349"/>
    <mergeCell ref="A383:L383"/>
    <mergeCell ref="CJ394:CW394"/>
    <mergeCell ref="BW394:CG394"/>
    <mergeCell ref="BM393:BV393"/>
    <mergeCell ref="BW393:CG393"/>
    <mergeCell ref="AO394:AZ394"/>
    <mergeCell ref="A397:J397"/>
    <mergeCell ref="BA395:BL395"/>
    <mergeCell ref="U395:AD395"/>
    <mergeCell ref="U396:AD396"/>
    <mergeCell ref="U397:AD397"/>
    <mergeCell ref="CJ391:CW392"/>
    <mergeCell ref="AO392:AZ392"/>
    <mergeCell ref="AE392:AN392"/>
    <mergeCell ref="AO391:CG391"/>
    <mergeCell ref="BW392:CG392"/>
    <mergeCell ref="BA393:BL393"/>
    <mergeCell ref="AO393:AZ393"/>
    <mergeCell ref="CJ393:CW393"/>
    <mergeCell ref="AE393:AN393"/>
    <mergeCell ref="BM392:BV392"/>
    <mergeCell ref="BZ346:CG346"/>
    <mergeCell ref="BX338:CG338"/>
    <mergeCell ref="BX340:CG340"/>
    <mergeCell ref="BB344:CG344"/>
    <mergeCell ref="BN338:BW338"/>
    <mergeCell ref="BZ348:CG348"/>
    <mergeCell ref="BS346:BY347"/>
    <mergeCell ref="BJ347:BR347"/>
    <mergeCell ref="BZ347:CG347"/>
    <mergeCell ref="BS348:BY348"/>
    <mergeCell ref="BN340:BW340"/>
    <mergeCell ref="BD340:BM340"/>
    <mergeCell ref="AF351:AP351"/>
    <mergeCell ref="AQ350:BA350"/>
    <mergeCell ref="AF348:AP348"/>
    <mergeCell ref="AQ348:BA348"/>
    <mergeCell ref="BB351:BI351"/>
    <mergeCell ref="AF349:AP349"/>
    <mergeCell ref="AF345:AP345"/>
    <mergeCell ref="CJ386:CY386"/>
    <mergeCell ref="BB348:BI348"/>
    <mergeCell ref="BS351:BY351"/>
    <mergeCell ref="BJ352:BR352"/>
    <mergeCell ref="BB350:BI350"/>
    <mergeCell ref="BS349:BY349"/>
    <mergeCell ref="BJ348:BR348"/>
    <mergeCell ref="BJ350:BR350"/>
    <mergeCell ref="BJ349:BR349"/>
    <mergeCell ref="BS352:BY352"/>
    <mergeCell ref="AK335:AS335"/>
    <mergeCell ref="AM327:AX327"/>
    <mergeCell ref="AK382:AV382"/>
    <mergeCell ref="BB354:BI354"/>
    <mergeCell ref="A335:N335"/>
    <mergeCell ref="AM320:AX320"/>
    <mergeCell ref="A332:N333"/>
    <mergeCell ref="O333:Z333"/>
    <mergeCell ref="AF347:AP347"/>
    <mergeCell ref="AA333:AJ333"/>
    <mergeCell ref="AE312:AM312"/>
    <mergeCell ref="AK333:AS333"/>
    <mergeCell ref="O332:BC332"/>
    <mergeCell ref="E314:AD314"/>
    <mergeCell ref="BD336:BM336"/>
    <mergeCell ref="O320:Z320"/>
    <mergeCell ref="AA320:AL320"/>
    <mergeCell ref="AN314:AV314"/>
    <mergeCell ref="A336:N336"/>
    <mergeCell ref="O336:Z336"/>
    <mergeCell ref="O334:Z334"/>
    <mergeCell ref="A314:D314"/>
    <mergeCell ref="A340:N340"/>
    <mergeCell ref="AA337:AJ337"/>
    <mergeCell ref="A313:D313"/>
    <mergeCell ref="O338:Z338"/>
    <mergeCell ref="A334:N334"/>
    <mergeCell ref="AA334:AJ334"/>
    <mergeCell ref="A338:N338"/>
    <mergeCell ref="A327:N327"/>
    <mergeCell ref="A308:D308"/>
    <mergeCell ref="E313:AD313"/>
    <mergeCell ref="E308:AD308"/>
    <mergeCell ref="E312:AD312"/>
    <mergeCell ref="A310:D310"/>
    <mergeCell ref="E307:AD307"/>
    <mergeCell ref="A309:D309"/>
    <mergeCell ref="A311:D311"/>
    <mergeCell ref="E310:AD310"/>
    <mergeCell ref="AN274:AV274"/>
    <mergeCell ref="AG279:AZ280"/>
    <mergeCell ref="A307:D307"/>
    <mergeCell ref="E309:AD309"/>
    <mergeCell ref="E311:AD311"/>
    <mergeCell ref="A279:N281"/>
    <mergeCell ref="O279:AF280"/>
    <mergeCell ref="E303:AD303"/>
    <mergeCell ref="E304:AD304"/>
    <mergeCell ref="AE295:AM295"/>
    <mergeCell ref="BB269:BF269"/>
    <mergeCell ref="BB267:BF267"/>
    <mergeCell ref="BG269:BJ269"/>
    <mergeCell ref="BG270:BJ270"/>
    <mergeCell ref="AN267:AV267"/>
    <mergeCell ref="BG268:BJ268"/>
    <mergeCell ref="BG267:BJ267"/>
    <mergeCell ref="BB268:BF268"/>
    <mergeCell ref="AW270:BA270"/>
    <mergeCell ref="AR248:BA248"/>
    <mergeCell ref="X246:AG246"/>
    <mergeCell ref="N248:W248"/>
    <mergeCell ref="X248:AG248"/>
    <mergeCell ref="AR246:BA246"/>
    <mergeCell ref="AH248:AQ248"/>
    <mergeCell ref="N246:W246"/>
    <mergeCell ref="AR247:BA247"/>
    <mergeCell ref="AH246:AQ246"/>
    <mergeCell ref="X245:AG245"/>
    <mergeCell ref="A248:M248"/>
    <mergeCell ref="A265:L266"/>
    <mergeCell ref="M265:T266"/>
    <mergeCell ref="A245:M245"/>
    <mergeCell ref="A242:M242"/>
    <mergeCell ref="N243:W243"/>
    <mergeCell ref="N247:W247"/>
    <mergeCell ref="U265:AB266"/>
    <mergeCell ref="A246:M246"/>
    <mergeCell ref="A244:M244"/>
    <mergeCell ref="A241:M241"/>
    <mergeCell ref="X244:AG244"/>
    <mergeCell ref="AH244:AQ244"/>
    <mergeCell ref="A243:M243"/>
    <mergeCell ref="AH241:AQ241"/>
    <mergeCell ref="N241:W241"/>
    <mergeCell ref="BS233:CF233"/>
    <mergeCell ref="BE233:BR233"/>
    <mergeCell ref="AQ220:BD220"/>
    <mergeCell ref="N235:AB235"/>
    <mergeCell ref="N225:AB225"/>
    <mergeCell ref="N231:AB231"/>
    <mergeCell ref="N224:AB224"/>
    <mergeCell ref="BS225:CF225"/>
    <mergeCell ref="AC231:AP231"/>
    <mergeCell ref="AQ235:BD235"/>
    <mergeCell ref="N244:W244"/>
    <mergeCell ref="BE225:BR225"/>
    <mergeCell ref="AC236:AP236"/>
    <mergeCell ref="AQ236:BD236"/>
    <mergeCell ref="X240:AG240"/>
    <mergeCell ref="N234:AB234"/>
    <mergeCell ref="AQ231:BD231"/>
    <mergeCell ref="AR244:BA244"/>
    <mergeCell ref="AR243:BA243"/>
    <mergeCell ref="AR240:BA240"/>
    <mergeCell ref="A225:M225"/>
    <mergeCell ref="AQ225:BD225"/>
    <mergeCell ref="AQ217:BD217"/>
    <mergeCell ref="AC218:AP218"/>
    <mergeCell ref="A224:M224"/>
    <mergeCell ref="AQ230:BD230"/>
    <mergeCell ref="AC224:AP224"/>
    <mergeCell ref="AQ224:BD224"/>
    <mergeCell ref="N222:AB222"/>
    <mergeCell ref="A223:M223"/>
    <mergeCell ref="A208:M208"/>
    <mergeCell ref="N210:AE210"/>
    <mergeCell ref="A210:M210"/>
    <mergeCell ref="A212:M212"/>
    <mergeCell ref="N212:AE212"/>
    <mergeCell ref="A218:M218"/>
    <mergeCell ref="A205:M205"/>
    <mergeCell ref="N205:AE205"/>
    <mergeCell ref="AF206:AW206"/>
    <mergeCell ref="A209:M209"/>
    <mergeCell ref="N207:AE207"/>
    <mergeCell ref="N209:AE209"/>
    <mergeCell ref="A207:M207"/>
    <mergeCell ref="N208:AE208"/>
    <mergeCell ref="AF209:AW209"/>
    <mergeCell ref="AF205:AW205"/>
    <mergeCell ref="A201:M201"/>
    <mergeCell ref="N201:Y201"/>
    <mergeCell ref="Z201:AK201"/>
    <mergeCell ref="AX201:BI201"/>
    <mergeCell ref="AL201:AW201"/>
    <mergeCell ref="AX200:BI200"/>
    <mergeCell ref="AL200:AW200"/>
    <mergeCell ref="Z200:AK200"/>
    <mergeCell ref="A200:M200"/>
    <mergeCell ref="N200:Y200"/>
    <mergeCell ref="A191:H191"/>
    <mergeCell ref="I191:S191"/>
    <mergeCell ref="AB191:AL191"/>
    <mergeCell ref="BH192:BP192"/>
    <mergeCell ref="BQ192:BV192"/>
    <mergeCell ref="Z198:AK198"/>
    <mergeCell ref="AX198:BI198"/>
    <mergeCell ref="AL198:AW198"/>
    <mergeCell ref="BQ191:BV191"/>
    <mergeCell ref="AS193:BA193"/>
    <mergeCell ref="BS139:BW139"/>
    <mergeCell ref="BX139:BZ139"/>
    <mergeCell ref="AC155:AR155"/>
    <mergeCell ref="BD164:BJ165"/>
    <mergeCell ref="BO138:BR138"/>
    <mergeCell ref="BE139:BH139"/>
    <mergeCell ref="BI139:BN139"/>
    <mergeCell ref="AO138:AT138"/>
    <mergeCell ref="AH164:AN165"/>
    <mergeCell ref="AO164:AU165"/>
    <mergeCell ref="AX82:BF82"/>
    <mergeCell ref="BR115:BX115"/>
    <mergeCell ref="BY116:CG116"/>
    <mergeCell ref="BY82:CG82"/>
    <mergeCell ref="BP82:BX82"/>
    <mergeCell ref="BP107:BX107"/>
    <mergeCell ref="AP114:AY114"/>
    <mergeCell ref="BG106:BO106"/>
    <mergeCell ref="BP106:BX106"/>
    <mergeCell ref="AO85:AW85"/>
    <mergeCell ref="BP89:BX89"/>
    <mergeCell ref="BG108:BO108"/>
    <mergeCell ref="BP108:BX108"/>
    <mergeCell ref="BY108:CG108"/>
    <mergeCell ref="BG89:BO89"/>
    <mergeCell ref="BY89:CG89"/>
    <mergeCell ref="BW96:CE96"/>
    <mergeCell ref="BN95:BV95"/>
    <mergeCell ref="BP105:BX105"/>
    <mergeCell ref="BY105:CG105"/>
    <mergeCell ref="CI170:CJ170"/>
    <mergeCell ref="CI166:CJ166"/>
    <mergeCell ref="AZ116:BG116"/>
    <mergeCell ref="BR118:BX118"/>
    <mergeCell ref="BY118:CG118"/>
    <mergeCell ref="BY119:CG119"/>
    <mergeCell ref="BS137:BW137"/>
    <mergeCell ref="BX137:BZ137"/>
    <mergeCell ref="BH121:BQ121"/>
    <mergeCell ref="BO137:BR137"/>
    <mergeCell ref="AV67:BD67"/>
    <mergeCell ref="BY115:CG115"/>
    <mergeCell ref="BY107:CG107"/>
    <mergeCell ref="BH114:BQ114"/>
    <mergeCell ref="BG109:BO109"/>
    <mergeCell ref="BP109:BX109"/>
    <mergeCell ref="BY85:CG85"/>
    <mergeCell ref="BY87:CG87"/>
    <mergeCell ref="BP87:BX87"/>
    <mergeCell ref="BY114:CG114"/>
    <mergeCell ref="BF312:BN312"/>
    <mergeCell ref="AN275:AV275"/>
    <mergeCell ref="BH119:BQ119"/>
    <mergeCell ref="BH118:BQ118"/>
    <mergeCell ref="BE137:BH137"/>
    <mergeCell ref="AO143:AT143"/>
    <mergeCell ref="AV166:BC167"/>
    <mergeCell ref="AY138:BD138"/>
    <mergeCell ref="BE138:BH138"/>
    <mergeCell ref="BB190:BG190"/>
    <mergeCell ref="A50:N52"/>
    <mergeCell ref="X52:AH52"/>
    <mergeCell ref="O52:W52"/>
    <mergeCell ref="A53:N53"/>
    <mergeCell ref="O50:AH51"/>
    <mergeCell ref="AO82:AW82"/>
    <mergeCell ref="A55:N55"/>
    <mergeCell ref="A59:N59"/>
    <mergeCell ref="X59:AH59"/>
    <mergeCell ref="AV64:BD64"/>
    <mergeCell ref="O53:W53"/>
    <mergeCell ref="AP405:AY405"/>
    <mergeCell ref="H405:Q405"/>
    <mergeCell ref="A393:J393"/>
    <mergeCell ref="K393:T393"/>
    <mergeCell ref="U393:AD393"/>
    <mergeCell ref="A348:N348"/>
    <mergeCell ref="AX85:BF85"/>
    <mergeCell ref="AZ117:BG117"/>
    <mergeCell ref="BG82:BO82"/>
    <mergeCell ref="AT334:BC334"/>
    <mergeCell ref="AW298:BE298"/>
    <mergeCell ref="AQ287:AZ287"/>
    <mergeCell ref="BB186:BG186"/>
    <mergeCell ref="BG272:BJ272"/>
    <mergeCell ref="X53:AH53"/>
    <mergeCell ref="BF310:BN310"/>
    <mergeCell ref="AX106:BF106"/>
    <mergeCell ref="AW266:BA266"/>
    <mergeCell ref="BF309:BN309"/>
    <mergeCell ref="X55:AH55"/>
    <mergeCell ref="O109:V109"/>
    <mergeCell ref="W109:AE109"/>
    <mergeCell ref="AE306:AM306"/>
    <mergeCell ref="AE302:AM302"/>
    <mergeCell ref="AK378:AV378"/>
    <mergeCell ref="AH116:AO116"/>
    <mergeCell ref="O149:AB149"/>
    <mergeCell ref="W116:AG116"/>
    <mergeCell ref="AT333:BC333"/>
    <mergeCell ref="O58:W58"/>
    <mergeCell ref="AF82:AN82"/>
    <mergeCell ref="A56:N56"/>
    <mergeCell ref="O56:W56"/>
    <mergeCell ref="K395:T395"/>
    <mergeCell ref="M381:X381"/>
    <mergeCell ref="A380:L380"/>
    <mergeCell ref="W348:AE348"/>
    <mergeCell ref="I189:S189"/>
    <mergeCell ref="A190:H190"/>
    <mergeCell ref="BA394:BL394"/>
    <mergeCell ref="A233:M233"/>
    <mergeCell ref="O349:V349"/>
    <mergeCell ref="O348:V348"/>
    <mergeCell ref="A54:N54"/>
    <mergeCell ref="X57:AH57"/>
    <mergeCell ref="AF109:AN109"/>
    <mergeCell ref="AM64:AU64"/>
    <mergeCell ref="W82:AE82"/>
    <mergeCell ref="A58:N58"/>
    <mergeCell ref="BQ407:BW407"/>
    <mergeCell ref="BQ405:BW406"/>
    <mergeCell ref="BG406:BP406"/>
    <mergeCell ref="AZ405:BF406"/>
    <mergeCell ref="A10:CG12"/>
    <mergeCell ref="A391:AN391"/>
    <mergeCell ref="K394:T394"/>
    <mergeCell ref="U394:AD394"/>
    <mergeCell ref="AE394:AN394"/>
    <mergeCell ref="BM394:BV394"/>
    <mergeCell ref="R410:X410"/>
    <mergeCell ref="H408:Q408"/>
    <mergeCell ref="Y410:AH410"/>
    <mergeCell ref="H407:Q407"/>
    <mergeCell ref="AI408:AO408"/>
    <mergeCell ref="R407:X407"/>
    <mergeCell ref="A413:G413"/>
    <mergeCell ref="H413:Q413"/>
    <mergeCell ref="R413:X413"/>
    <mergeCell ref="Y413:AH413"/>
    <mergeCell ref="AI413:AO413"/>
    <mergeCell ref="A409:G409"/>
    <mergeCell ref="H409:Q409"/>
    <mergeCell ref="A410:G410"/>
    <mergeCell ref="H410:Q410"/>
    <mergeCell ref="AI411:AO411"/>
    <mergeCell ref="BQ413:BW413"/>
    <mergeCell ref="BQ410:BW410"/>
    <mergeCell ref="AZ408:BF408"/>
    <mergeCell ref="BG408:BP408"/>
    <mergeCell ref="AP407:AY407"/>
    <mergeCell ref="BA392:BL392"/>
    <mergeCell ref="AZ413:BF413"/>
    <mergeCell ref="AP409:AY409"/>
    <mergeCell ref="AP408:AY408"/>
    <mergeCell ref="BQ408:BW408"/>
    <mergeCell ref="AZ409:BF409"/>
    <mergeCell ref="AP413:AY413"/>
    <mergeCell ref="AI404:AY404"/>
    <mergeCell ref="AO399:AZ399"/>
    <mergeCell ref="BO296:BW296"/>
    <mergeCell ref="BB345:BR345"/>
    <mergeCell ref="BS345:CG345"/>
    <mergeCell ref="BF297:BN297"/>
    <mergeCell ref="AW299:BE299"/>
    <mergeCell ref="AW309:BE309"/>
    <mergeCell ref="BB274:BF274"/>
    <mergeCell ref="AW293:BE293"/>
    <mergeCell ref="BK275:BN275"/>
    <mergeCell ref="BA289:BP289"/>
    <mergeCell ref="BK272:BN272"/>
    <mergeCell ref="BA288:BP288"/>
    <mergeCell ref="BK274:BN274"/>
    <mergeCell ref="BG274:BJ274"/>
    <mergeCell ref="BA279:BP281"/>
    <mergeCell ref="BA285:BP285"/>
    <mergeCell ref="BG275:BJ275"/>
    <mergeCell ref="BO275:BS275"/>
    <mergeCell ref="BA282:BP282"/>
    <mergeCell ref="BA283:BP283"/>
    <mergeCell ref="BA284:BP284"/>
    <mergeCell ref="BF293:BN293"/>
    <mergeCell ref="BA287:BP287"/>
    <mergeCell ref="AW275:BA275"/>
    <mergeCell ref="BB275:BF275"/>
    <mergeCell ref="AQ289:AZ289"/>
    <mergeCell ref="AQ281:AZ281"/>
    <mergeCell ref="AQ282:AZ282"/>
    <mergeCell ref="AG282:AP282"/>
    <mergeCell ref="BF294:BN294"/>
    <mergeCell ref="AE293:AM293"/>
    <mergeCell ref="AA281:AF281"/>
    <mergeCell ref="AG281:AP281"/>
    <mergeCell ref="AQ284:AZ284"/>
    <mergeCell ref="AN294:AV294"/>
    <mergeCell ref="E294:AD294"/>
    <mergeCell ref="AW295:BE295"/>
    <mergeCell ref="BF295:BN295"/>
    <mergeCell ref="BF296:BN296"/>
    <mergeCell ref="AW296:BE296"/>
    <mergeCell ref="AN295:AV295"/>
    <mergeCell ref="AW294:BE294"/>
    <mergeCell ref="BO298:BW298"/>
    <mergeCell ref="BO303:BW303"/>
    <mergeCell ref="AW297:BE297"/>
    <mergeCell ref="BO300:BW300"/>
    <mergeCell ref="BF299:BN299"/>
    <mergeCell ref="BO301:BW301"/>
    <mergeCell ref="AW303:BE303"/>
    <mergeCell ref="AW300:BE300"/>
    <mergeCell ref="BF300:BN300"/>
    <mergeCell ref="AW301:BE301"/>
    <mergeCell ref="BO310:BW310"/>
    <mergeCell ref="BF308:BN308"/>
    <mergeCell ref="BF303:BN303"/>
    <mergeCell ref="BO309:BW309"/>
    <mergeCell ref="AW302:BE302"/>
    <mergeCell ref="BF307:BN307"/>
    <mergeCell ref="BF306:BN306"/>
    <mergeCell ref="AW308:BE308"/>
    <mergeCell ref="AW305:BE305"/>
    <mergeCell ref="AW306:BE306"/>
    <mergeCell ref="BW322:CG322"/>
    <mergeCell ref="BF314:BN314"/>
    <mergeCell ref="AA319:BJ319"/>
    <mergeCell ref="AN306:AV306"/>
    <mergeCell ref="BO304:BW304"/>
    <mergeCell ref="BO305:BW305"/>
    <mergeCell ref="BF305:BN305"/>
    <mergeCell ref="BO307:BW307"/>
    <mergeCell ref="AW311:BE311"/>
    <mergeCell ref="BO308:BW308"/>
    <mergeCell ref="AW312:BE312"/>
    <mergeCell ref="AW313:BE313"/>
    <mergeCell ref="BK322:BV322"/>
    <mergeCell ref="AN304:AV304"/>
    <mergeCell ref="AN305:AV305"/>
    <mergeCell ref="BO314:BW314"/>
    <mergeCell ref="AW307:BE307"/>
    <mergeCell ref="BO306:BW306"/>
    <mergeCell ref="BF313:BN313"/>
    <mergeCell ref="BF304:BN304"/>
    <mergeCell ref="AK337:AS337"/>
    <mergeCell ref="AK334:AS334"/>
    <mergeCell ref="AE314:AM314"/>
    <mergeCell ref="AE303:AM303"/>
    <mergeCell ref="AW314:BE314"/>
    <mergeCell ref="AE313:AM313"/>
    <mergeCell ref="AN312:AV312"/>
    <mergeCell ref="AM321:AX321"/>
    <mergeCell ref="AN308:AV308"/>
    <mergeCell ref="BD334:BM334"/>
    <mergeCell ref="BN334:BW334"/>
    <mergeCell ref="BN337:BW337"/>
    <mergeCell ref="AT335:BC335"/>
    <mergeCell ref="BD337:BM337"/>
    <mergeCell ref="AT337:BC337"/>
    <mergeCell ref="AN307:AV307"/>
    <mergeCell ref="BN333:BW333"/>
    <mergeCell ref="BN335:BW335"/>
    <mergeCell ref="BN336:BW336"/>
    <mergeCell ref="BD335:BM335"/>
    <mergeCell ref="AE294:AM294"/>
    <mergeCell ref="AN303:AV303"/>
    <mergeCell ref="AN309:AV309"/>
    <mergeCell ref="AE309:AM309"/>
    <mergeCell ref="AN272:AV272"/>
    <mergeCell ref="AE305:AM305"/>
    <mergeCell ref="AE304:AM304"/>
    <mergeCell ref="AQ286:AZ286"/>
    <mergeCell ref="AN293:AV293"/>
    <mergeCell ref="AC272:AJ272"/>
    <mergeCell ref="W349:AE349"/>
    <mergeCell ref="AA338:AJ338"/>
    <mergeCell ref="BB346:BI347"/>
    <mergeCell ref="AT340:BC340"/>
    <mergeCell ref="AT338:BC338"/>
    <mergeCell ref="AQ347:BA347"/>
    <mergeCell ref="AQ349:BA349"/>
    <mergeCell ref="AQ346:BA346"/>
    <mergeCell ref="AA335:AJ335"/>
    <mergeCell ref="BB349:BI349"/>
    <mergeCell ref="AQ351:BA351"/>
    <mergeCell ref="A352:N352"/>
    <mergeCell ref="AN301:AV301"/>
    <mergeCell ref="AN298:AV298"/>
    <mergeCell ref="AE307:AM307"/>
    <mergeCell ref="AE308:AM308"/>
    <mergeCell ref="AN311:AV311"/>
    <mergeCell ref="AN310:AV310"/>
    <mergeCell ref="A395:J395"/>
    <mergeCell ref="A351:N351"/>
    <mergeCell ref="A350:N350"/>
    <mergeCell ref="AF350:AP350"/>
    <mergeCell ref="AK381:AV381"/>
    <mergeCell ref="A382:L382"/>
    <mergeCell ref="M382:X382"/>
    <mergeCell ref="M385:X385"/>
    <mergeCell ref="Y385:AJ385"/>
    <mergeCell ref="AK385:AV385"/>
    <mergeCell ref="U398:AD398"/>
    <mergeCell ref="AP406:AY406"/>
    <mergeCell ref="AO398:AZ398"/>
    <mergeCell ref="O352:V352"/>
    <mergeCell ref="W354:AE354"/>
    <mergeCell ref="AF354:AP354"/>
    <mergeCell ref="Y405:AH405"/>
    <mergeCell ref="K399:T399"/>
    <mergeCell ref="H406:Q406"/>
    <mergeCell ref="A404:Q404"/>
    <mergeCell ref="BB352:BI352"/>
    <mergeCell ref="O351:V351"/>
    <mergeCell ref="W350:AE350"/>
    <mergeCell ref="U392:AD392"/>
    <mergeCell ref="BG405:BP405"/>
    <mergeCell ref="A378:AJ378"/>
    <mergeCell ref="Y382:AJ382"/>
    <mergeCell ref="AO397:AZ397"/>
    <mergeCell ref="AE397:AN397"/>
    <mergeCell ref="AE399:AN399"/>
    <mergeCell ref="A386:L386"/>
    <mergeCell ref="M386:X386"/>
    <mergeCell ref="Y386:AJ386"/>
    <mergeCell ref="AI405:AO406"/>
    <mergeCell ref="O350:V350"/>
    <mergeCell ref="R408:X408"/>
    <mergeCell ref="AE396:AN396"/>
    <mergeCell ref="A408:G408"/>
    <mergeCell ref="Y407:AH407"/>
    <mergeCell ref="Y406:AH406"/>
    <mergeCell ref="AK379:AV379"/>
    <mergeCell ref="CJ380:CY380"/>
    <mergeCell ref="CJ382:CY382"/>
    <mergeCell ref="M379:X379"/>
    <mergeCell ref="AE395:AN395"/>
    <mergeCell ref="A398:J398"/>
    <mergeCell ref="K398:T398"/>
    <mergeCell ref="A396:J396"/>
    <mergeCell ref="AE398:AN398"/>
    <mergeCell ref="A385:L385"/>
    <mergeCell ref="O354:V354"/>
    <mergeCell ref="M384:X384"/>
    <mergeCell ref="Y384:AJ384"/>
    <mergeCell ref="M380:X380"/>
    <mergeCell ref="AQ354:BA354"/>
    <mergeCell ref="BJ351:BR351"/>
    <mergeCell ref="W352:AE352"/>
    <mergeCell ref="AF352:AP352"/>
    <mergeCell ref="AQ352:BA352"/>
    <mergeCell ref="A354:N354"/>
    <mergeCell ref="BZ349:CG349"/>
    <mergeCell ref="BJ353:BR353"/>
    <mergeCell ref="BS353:BY353"/>
    <mergeCell ref="BS350:BY350"/>
    <mergeCell ref="BZ353:CG353"/>
    <mergeCell ref="CJ395:CW395"/>
    <mergeCell ref="CJ383:CY383"/>
    <mergeCell ref="CJ384:CY384"/>
    <mergeCell ref="CJ381:CY381"/>
    <mergeCell ref="CJ378:CY379"/>
    <mergeCell ref="A353:N353"/>
    <mergeCell ref="O353:V353"/>
    <mergeCell ref="W353:AE353"/>
    <mergeCell ref="AF353:AP353"/>
    <mergeCell ref="CJ396:CW396"/>
    <mergeCell ref="CJ397:CW397"/>
    <mergeCell ref="AO396:AZ396"/>
    <mergeCell ref="K397:T397"/>
    <mergeCell ref="AQ353:BA353"/>
    <mergeCell ref="BB353:BI353"/>
    <mergeCell ref="CJ399:CW399"/>
    <mergeCell ref="CJ403:CW406"/>
    <mergeCell ref="CJ407:CW407"/>
    <mergeCell ref="A405:G406"/>
    <mergeCell ref="R405:X406"/>
    <mergeCell ref="R404:AH404"/>
    <mergeCell ref="AI407:AO407"/>
    <mergeCell ref="BX406:CG406"/>
    <mergeCell ref="AZ407:BF407"/>
    <mergeCell ref="BX407:CG407"/>
    <mergeCell ref="CJ413:CW413"/>
    <mergeCell ref="AZ404:BP404"/>
    <mergeCell ref="BG407:BP407"/>
    <mergeCell ref="BG409:BP409"/>
    <mergeCell ref="BG413:BP413"/>
    <mergeCell ref="CJ408:CW408"/>
    <mergeCell ref="BX413:CG413"/>
    <mergeCell ref="BX408:CG408"/>
    <mergeCell ref="CJ409:CW409"/>
    <mergeCell ref="CJ410:CW410"/>
    <mergeCell ref="CJ411:CW411"/>
    <mergeCell ref="Y408:AH408"/>
    <mergeCell ref="AP411:AY411"/>
    <mergeCell ref="BQ411:BW411"/>
    <mergeCell ref="BG411:BP411"/>
    <mergeCell ref="AZ411:BF411"/>
    <mergeCell ref="Y409:AH409"/>
    <mergeCell ref="AI409:AO409"/>
    <mergeCell ref="AI410:AO410"/>
    <mergeCell ref="AP410:AY410"/>
    <mergeCell ref="BX409:CG409"/>
    <mergeCell ref="R409:X409"/>
    <mergeCell ref="AZ410:BF410"/>
    <mergeCell ref="BG410:BP410"/>
    <mergeCell ref="BX410:CG410"/>
    <mergeCell ref="AA340:AJ340"/>
    <mergeCell ref="BJ346:BR346"/>
    <mergeCell ref="AF346:AP346"/>
    <mergeCell ref="W346:AE347"/>
    <mergeCell ref="AK340:AS340"/>
    <mergeCell ref="O344:V345"/>
    <mergeCell ref="BD338:BM338"/>
    <mergeCell ref="AK336:AS336"/>
    <mergeCell ref="AE310:AM310"/>
    <mergeCell ref="AE311:AM311"/>
    <mergeCell ref="O337:Z337"/>
    <mergeCell ref="AN313:AV313"/>
    <mergeCell ref="W344:AE345"/>
    <mergeCell ref="AQ345:BA345"/>
    <mergeCell ref="AK338:AS338"/>
    <mergeCell ref="BO136:BW136"/>
    <mergeCell ref="A109:N109"/>
    <mergeCell ref="AO109:AW109"/>
    <mergeCell ref="AX109:BF109"/>
    <mergeCell ref="BR119:BX119"/>
    <mergeCell ref="BR116:BX116"/>
    <mergeCell ref="AZ114:BG114"/>
    <mergeCell ref="BX136:CE136"/>
    <mergeCell ref="A120:N120"/>
    <mergeCell ref="BH116:BQ116"/>
    <mergeCell ref="M271:T271"/>
    <mergeCell ref="U271:AB271"/>
    <mergeCell ref="A269:L269"/>
    <mergeCell ref="A271:L271"/>
    <mergeCell ref="M270:T270"/>
    <mergeCell ref="AZ118:BG118"/>
    <mergeCell ref="I190:S190"/>
    <mergeCell ref="A195:B195"/>
    <mergeCell ref="C195:P195"/>
    <mergeCell ref="A149:N149"/>
    <mergeCell ref="AS190:BA190"/>
    <mergeCell ref="BB189:BG189"/>
    <mergeCell ref="AM190:AR190"/>
    <mergeCell ref="AS191:BA191"/>
    <mergeCell ref="AC269:AJ269"/>
    <mergeCell ref="AC270:AJ270"/>
    <mergeCell ref="AX212:BO212"/>
    <mergeCell ref="AX210:BO210"/>
    <mergeCell ref="AF208:AW208"/>
    <mergeCell ref="AR241:BA241"/>
    <mergeCell ref="AL199:AW199"/>
    <mergeCell ref="AF207:AW207"/>
    <mergeCell ref="T191:AA191"/>
    <mergeCell ref="BP212:CG212"/>
    <mergeCell ref="U270:AB270"/>
    <mergeCell ref="BV198:CG198"/>
    <mergeCell ref="AC217:AP217"/>
    <mergeCell ref="N213:AE213"/>
    <mergeCell ref="AF213:AW213"/>
    <mergeCell ref="N206:AE206"/>
    <mergeCell ref="U267:AB267"/>
    <mergeCell ref="U268:AB268"/>
    <mergeCell ref="AX205:BO205"/>
    <mergeCell ref="U269:AB269"/>
    <mergeCell ref="BB266:BF266"/>
    <mergeCell ref="AQ223:BD223"/>
    <mergeCell ref="AF212:AW212"/>
    <mergeCell ref="BE224:BR224"/>
    <mergeCell ref="AC268:AJ268"/>
    <mergeCell ref="N211:AE211"/>
    <mergeCell ref="A197:M198"/>
    <mergeCell ref="N197:Y198"/>
    <mergeCell ref="A268:L268"/>
    <mergeCell ref="A270:L270"/>
    <mergeCell ref="M268:T268"/>
    <mergeCell ref="A235:M235"/>
    <mergeCell ref="A199:M199"/>
    <mergeCell ref="N199:Y199"/>
    <mergeCell ref="A206:M206"/>
    <mergeCell ref="M269:T269"/>
    <mergeCell ref="AF108:AN108"/>
    <mergeCell ref="AO108:AW108"/>
    <mergeCell ref="AX108:BF108"/>
    <mergeCell ref="AS192:BA192"/>
    <mergeCell ref="AZ120:BG120"/>
    <mergeCell ref="BH120:BQ120"/>
    <mergeCell ref="AB187:AL187"/>
    <mergeCell ref="AM187:AR187"/>
    <mergeCell ref="AM191:AR191"/>
    <mergeCell ref="BH189:BP189"/>
    <mergeCell ref="BJ58:BR58"/>
    <mergeCell ref="BS58:BW58"/>
    <mergeCell ref="A274:L274"/>
    <mergeCell ref="M274:T274"/>
    <mergeCell ref="U274:AB274"/>
    <mergeCell ref="AC274:AJ274"/>
    <mergeCell ref="A267:L267"/>
    <mergeCell ref="A108:N108"/>
    <mergeCell ref="O108:V108"/>
    <mergeCell ref="W108:AE108"/>
    <mergeCell ref="BX58:CG58"/>
    <mergeCell ref="A88:N88"/>
    <mergeCell ref="O88:V88"/>
    <mergeCell ref="W88:AE88"/>
    <mergeCell ref="AF88:AN88"/>
    <mergeCell ref="AO88:AW88"/>
    <mergeCell ref="AX88:BF88"/>
    <mergeCell ref="BG88:BO88"/>
    <mergeCell ref="BY88:CG88"/>
    <mergeCell ref="X58:AH58"/>
    <mergeCell ref="BR120:BX120"/>
    <mergeCell ref="BY120:CG120"/>
    <mergeCell ref="BH187:BP187"/>
    <mergeCell ref="BI137:BN137"/>
    <mergeCell ref="AV155:BI155"/>
    <mergeCell ref="BJ155:BU155"/>
    <mergeCell ref="BV155:CG155"/>
    <mergeCell ref="BR121:BX121"/>
    <mergeCell ref="BR166:BX167"/>
    <mergeCell ref="BD166:BJ167"/>
    <mergeCell ref="O143:S143"/>
    <mergeCell ref="T143:Z143"/>
    <mergeCell ref="CA143:CE143"/>
    <mergeCell ref="A192:H192"/>
    <mergeCell ref="I192:S192"/>
    <mergeCell ref="T192:AA192"/>
    <mergeCell ref="AB192:AL192"/>
    <mergeCell ref="AM192:AR192"/>
    <mergeCell ref="BB191:BG191"/>
    <mergeCell ref="BH191:BP191"/>
    <mergeCell ref="A131:N131"/>
    <mergeCell ref="O131:AF131"/>
    <mergeCell ref="AG131:AX131"/>
    <mergeCell ref="AY131:BO131"/>
    <mergeCell ref="BP131:CG131"/>
    <mergeCell ref="AU143:AX143"/>
    <mergeCell ref="AY143:BD143"/>
    <mergeCell ref="BE143:BH143"/>
    <mergeCell ref="A143:N143"/>
    <mergeCell ref="BI143:BN143"/>
    <mergeCell ref="A178:J178"/>
    <mergeCell ref="K178:U178"/>
    <mergeCell ref="V178:AF178"/>
    <mergeCell ref="AG178:AQ178"/>
    <mergeCell ref="AR178:BB178"/>
    <mergeCell ref="BC178:BM178"/>
    <mergeCell ref="BS224:CF224"/>
    <mergeCell ref="A217:M217"/>
    <mergeCell ref="N217:AB217"/>
    <mergeCell ref="BE219:BR219"/>
    <mergeCell ref="BE235:BR235"/>
    <mergeCell ref="BS235:CF235"/>
    <mergeCell ref="BS231:CF231"/>
    <mergeCell ref="BE230:BR230"/>
    <mergeCell ref="BE231:BR231"/>
    <mergeCell ref="A231:M231"/>
    <mergeCell ref="Y411:AH411"/>
    <mergeCell ref="Y380:AJ380"/>
    <mergeCell ref="AO395:AZ395"/>
    <mergeCell ref="A392:J392"/>
    <mergeCell ref="AZ412:BF412"/>
    <mergeCell ref="BG412:BP412"/>
    <mergeCell ref="AI412:AO412"/>
    <mergeCell ref="AP412:AY412"/>
    <mergeCell ref="AK386:AV386"/>
    <mergeCell ref="AK380:AV380"/>
    <mergeCell ref="BX412:CG412"/>
    <mergeCell ref="A412:G412"/>
    <mergeCell ref="H412:Q412"/>
    <mergeCell ref="R412:X412"/>
    <mergeCell ref="Y412:AH412"/>
    <mergeCell ref="Y379:AJ379"/>
    <mergeCell ref="BQ412:BW412"/>
    <mergeCell ref="A411:G411"/>
    <mergeCell ref="H411:Q411"/>
    <mergeCell ref="R411:X411"/>
  </mergeCells>
  <printOptions/>
  <pageMargins left="0.7874015748031497" right="0.7874015748031497" top="0.984251968503937" bottom="0.984251968503937" header="0.3937007874015748" footer="0.3937007874015748"/>
  <pageSetup horizontalDpi="600" verticalDpi="600" orientation="portrait" paperSize="9" scale="67" r:id="rId1"/>
  <headerFooter differentOddEven="1">
    <oddHeader>&amp;R&amp;"ＭＳ Ｐゴシック,標準"&amp;11&amp;P+54　社会福祉・労働</oddHeader>
    <evenHeader>&amp;L&amp;"ＭＳ Ｐゴシック,標準"&amp;11&amp;P+54　社会福祉・労働</evenHeader>
  </headerFooter>
  <rowBreaks count="8" manualBreakCount="8">
    <brk id="48" max="84" man="1"/>
    <brk id="122" max="84" man="1"/>
    <brk id="195" max="84" man="1"/>
    <brk id="262" max="84" man="1"/>
    <brk id="317" max="84" man="1"/>
    <brk id="376" max="84" man="1"/>
    <brk id="436" max="255" man="1"/>
    <brk id="4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D:\data\DATA\統計関係\能代市の統計\H18\旧統計書(一太郎)\11社会福祉・労働1-2.jtd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社会福祉・労働</dc:title>
  <dc:subject/>
  <dc:creator>NOSHIRO</dc:creator>
  <cp:keywords/>
  <dc:description/>
  <cp:lastModifiedBy>齊藤 祐輔</cp:lastModifiedBy>
  <cp:lastPrinted>2022-03-25T00:36:53Z</cp:lastPrinted>
  <dcterms:created xsi:type="dcterms:W3CDTF">2006-01-17T05:20:04Z</dcterms:created>
  <dcterms:modified xsi:type="dcterms:W3CDTF">2022-03-25T00:37:53Z</dcterms:modified>
  <cp:category/>
  <cp:version/>
  <cp:contentType/>
  <cp:contentStatus/>
  <cp:revision>244</cp:revision>
</cp:coreProperties>
</file>